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450" activeTab="6"/>
  </bookViews>
  <sheets>
    <sheet name="Uso crack" sheetId="1" r:id="rId1"/>
    <sheet name="Fissura 1" sheetId="2" r:id="rId2"/>
    <sheet name="Fissura 2" sheetId="3" r:id="rId3"/>
    <sheet name="Saude 1" sheetId="4" r:id="rId4"/>
    <sheet name="Saude 2" sheetId="5" r:id="rId5"/>
    <sheet name="Alim 1" sheetId="6" r:id="rId6"/>
    <sheet name="Alim 2" sheetId="7" r:id="rId7"/>
  </sheets>
  <definedNames/>
  <calcPr fullCalcOnLoad="1"/>
</workbook>
</file>

<file path=xl/sharedStrings.xml><?xml version="1.0" encoding="utf-8"?>
<sst xmlns="http://schemas.openxmlformats.org/spreadsheetml/2006/main" count="407" uniqueCount="69">
  <si>
    <t>Desistência</t>
  </si>
  <si>
    <t>GRUPO CONTROLE (n=14)</t>
  </si>
  <si>
    <t>Código</t>
  </si>
  <si>
    <t>S1 (T0)</t>
  </si>
  <si>
    <t>S2</t>
  </si>
  <si>
    <t>S3</t>
  </si>
  <si>
    <t>S4</t>
  </si>
  <si>
    <t>S5 (T1)</t>
  </si>
  <si>
    <t>S6</t>
  </si>
  <si>
    <t>S7</t>
  </si>
  <si>
    <t>S8</t>
  </si>
  <si>
    <t>S9 (T2)</t>
  </si>
  <si>
    <t>S10 (T3)</t>
  </si>
  <si>
    <t>T0-T1</t>
  </si>
  <si>
    <t>T0-T2</t>
  </si>
  <si>
    <t>T2-T3</t>
  </si>
  <si>
    <t>P6</t>
  </si>
  <si>
    <t>P10</t>
  </si>
  <si>
    <t>P13*</t>
  </si>
  <si>
    <t>P33*</t>
  </si>
  <si>
    <t>P38*</t>
  </si>
  <si>
    <t>P53</t>
  </si>
  <si>
    <t>P61*</t>
  </si>
  <si>
    <t>P79</t>
  </si>
  <si>
    <t>P119</t>
  </si>
  <si>
    <t>P124*</t>
  </si>
  <si>
    <t>P133*</t>
  </si>
  <si>
    <t>P140*</t>
  </si>
  <si>
    <t>P141*</t>
  </si>
  <si>
    <t>P154*</t>
  </si>
  <si>
    <t>GRUPO CBD (n=20)</t>
  </si>
  <si>
    <t>P2</t>
  </si>
  <si>
    <t>P23</t>
  </si>
  <si>
    <t>P25</t>
  </si>
  <si>
    <t>P32*</t>
  </si>
  <si>
    <t>P37*</t>
  </si>
  <si>
    <t>P41*</t>
  </si>
  <si>
    <t>P43</t>
  </si>
  <si>
    <t>P48*</t>
  </si>
  <si>
    <t>P56</t>
  </si>
  <si>
    <t>P68</t>
  </si>
  <si>
    <t>P71*</t>
  </si>
  <si>
    <t>P78*</t>
  </si>
  <si>
    <t>P102*</t>
  </si>
  <si>
    <t>P111*</t>
  </si>
  <si>
    <t>P125*</t>
  </si>
  <si>
    <t>P126*</t>
  </si>
  <si>
    <t>P136*</t>
  </si>
  <si>
    <t>P148*</t>
  </si>
  <si>
    <t>P151*</t>
  </si>
  <si>
    <t>P152*</t>
  </si>
  <si>
    <t>CONTROLE (n=14) - DESEJO DE USAR CRACK</t>
  </si>
  <si>
    <t>CBD (n=20) - DESEJO DE USAR CRACK</t>
  </si>
  <si>
    <t>P41</t>
  </si>
  <si>
    <t>CONTROLE (n=14) - DESEJO DE USAR QUANDO GATILHO</t>
  </si>
  <si>
    <t>CBD (n=20) - DESEJO DE USAR QUANDO GATILHO</t>
  </si>
  <si>
    <t>CONTROLE (n=14) - SAÚDE NO ÚLTIMO MÊS</t>
  </si>
  <si>
    <t>T0</t>
  </si>
  <si>
    <t>T1</t>
  </si>
  <si>
    <t>T2</t>
  </si>
  <si>
    <t>T3</t>
  </si>
  <si>
    <t>P119*</t>
  </si>
  <si>
    <t>CBD (n=20) - SAÚDE NO ÚLTIMO MÊS</t>
  </si>
  <si>
    <t>CONTROLE (n=14) - QUEIXA DE SAÚDE NO ÚLTIMO MÊS</t>
  </si>
  <si>
    <t>CBD (n=20) - DORES DE CABEÇA</t>
  </si>
  <si>
    <t>CONTROLE (n=14) - REFEIÇÕES POR DIA</t>
  </si>
  <si>
    <t>CBD (n=20) - REFEIÇÕES POR DIA</t>
  </si>
  <si>
    <t>CONTROLE (n=14) - DIMINUIÇÃO DE INGESTA ALIMENTAR</t>
  </si>
  <si>
    <t>CBD (n=20) - DIMINUIÇÃO DE INGESTA ALIMENTAR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</si>
</sst>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 Light"/>
      <family val="2"/>
    </font>
    <font>
      <sz val="11"/>
      <name val="Calibri Light"/>
      <family val="2"/>
    </font>
    <font>
      <b/>
      <sz val="11"/>
      <color indexed="8"/>
      <name val="Calibri Ligh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36" fillId="8" borderId="10" xfId="0" applyFont="1" applyFill="1" applyBorder="1" applyAlignment="1">
      <alignment/>
    </xf>
    <xf numFmtId="0" fontId="36" fillId="8" borderId="11" xfId="0" applyFont="1" applyFill="1" applyBorder="1" applyAlignment="1">
      <alignment horizontal="center" vertical="center"/>
    </xf>
    <xf numFmtId="0" fontId="36" fillId="8" borderId="12" xfId="0" applyFont="1" applyFill="1" applyBorder="1" applyAlignment="1">
      <alignment horizontal="center" vertical="center"/>
    </xf>
    <xf numFmtId="0" fontId="36" fillId="8" borderId="13" xfId="0" applyFont="1" applyFill="1" applyBorder="1" applyAlignment="1">
      <alignment horizontal="center" vertical="center"/>
    </xf>
    <xf numFmtId="0" fontId="36" fillId="8" borderId="14" xfId="0" applyFont="1" applyFill="1" applyBorder="1" applyAlignment="1">
      <alignment horizontal="center" vertical="center"/>
    </xf>
    <xf numFmtId="0" fontId="36" fillId="8" borderId="15" xfId="0" applyFont="1" applyFill="1" applyBorder="1" applyAlignment="1">
      <alignment/>
    </xf>
    <xf numFmtId="0" fontId="36" fillId="13" borderId="10" xfId="0" applyFont="1" applyFill="1" applyBorder="1" applyAlignment="1">
      <alignment/>
    </xf>
    <xf numFmtId="0" fontId="36" fillId="13" borderId="11" xfId="0" applyFont="1" applyFill="1" applyBorder="1" applyAlignment="1">
      <alignment horizontal="center" vertical="center"/>
    </xf>
    <xf numFmtId="0" fontId="36" fillId="13" borderId="12" xfId="0" applyFont="1" applyFill="1" applyBorder="1" applyAlignment="1">
      <alignment horizontal="center" vertical="center"/>
    </xf>
    <xf numFmtId="0" fontId="36" fillId="13" borderId="13" xfId="0" applyFont="1" applyFill="1" applyBorder="1" applyAlignment="1">
      <alignment horizontal="center" vertical="center"/>
    </xf>
    <xf numFmtId="0" fontId="36" fillId="13" borderId="14" xfId="0" applyFont="1" applyFill="1" applyBorder="1" applyAlignment="1">
      <alignment horizontal="center" vertical="center"/>
    </xf>
    <xf numFmtId="0" fontId="36" fillId="13" borderId="16" xfId="0" applyFont="1" applyFill="1" applyBorder="1" applyAlignment="1">
      <alignment/>
    </xf>
    <xf numFmtId="0" fontId="36" fillId="13" borderId="15" xfId="0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8" borderId="18" xfId="0" applyFont="1" applyFill="1" applyBorder="1" applyAlignment="1">
      <alignment/>
    </xf>
    <xf numFmtId="0" fontId="36" fillId="8" borderId="19" xfId="0" applyFont="1" applyFill="1" applyBorder="1" applyAlignment="1">
      <alignment horizontal="center" vertical="center"/>
    </xf>
    <xf numFmtId="0" fontId="36" fillId="8" borderId="20" xfId="0" applyFont="1" applyFill="1" applyBorder="1" applyAlignment="1">
      <alignment/>
    </xf>
    <xf numFmtId="0" fontId="36" fillId="8" borderId="17" xfId="0" applyFont="1" applyFill="1" applyBorder="1" applyAlignment="1">
      <alignment/>
    </xf>
    <xf numFmtId="0" fontId="36" fillId="8" borderId="11" xfId="0" applyFont="1" applyFill="1" applyBorder="1" applyAlignment="1">
      <alignment/>
    </xf>
    <xf numFmtId="0" fontId="36" fillId="13" borderId="18" xfId="0" applyFont="1" applyFill="1" applyBorder="1" applyAlignment="1">
      <alignment/>
    </xf>
    <xf numFmtId="0" fontId="36" fillId="1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6" fillId="8" borderId="18" xfId="0" applyFont="1" applyFill="1" applyBorder="1" applyAlignment="1">
      <alignment horizontal="center" vertical="center"/>
    </xf>
    <xf numFmtId="0" fontId="36" fillId="8" borderId="23" xfId="0" applyFont="1" applyFill="1" applyBorder="1" applyAlignment="1">
      <alignment horizontal="center" vertical="center"/>
    </xf>
    <xf numFmtId="0" fontId="36" fillId="8" borderId="16" xfId="0" applyFont="1" applyFill="1" applyBorder="1" applyAlignment="1">
      <alignment horizontal="left" vertical="center"/>
    </xf>
    <xf numFmtId="0" fontId="36" fillId="8" borderId="15" xfId="0" applyFont="1" applyFill="1" applyBorder="1" applyAlignment="1">
      <alignment horizontal="left" vertical="center"/>
    </xf>
    <xf numFmtId="49" fontId="36" fillId="33" borderId="15" xfId="0" applyNumberFormat="1" applyFont="1" applyFill="1" applyBorder="1" applyAlignment="1">
      <alignment horizontal="left" vertical="center" wrapText="1"/>
    </xf>
    <xf numFmtId="49" fontId="36" fillId="33" borderId="10" xfId="0" applyNumberFormat="1" applyFont="1" applyFill="1" applyBorder="1" applyAlignment="1">
      <alignment horizontal="left" vertical="center" wrapText="1"/>
    </xf>
    <xf numFmtId="0" fontId="36" fillId="10" borderId="11" xfId="0" applyFont="1" applyFill="1" applyBorder="1" applyAlignment="1">
      <alignment/>
    </xf>
    <xf numFmtId="0" fontId="36" fillId="10" borderId="10" xfId="0" applyFont="1" applyFill="1" applyBorder="1" applyAlignment="1">
      <alignment horizontal="center" vertical="center"/>
    </xf>
    <xf numFmtId="0" fontId="36" fillId="10" borderId="11" xfId="0" applyFont="1" applyFill="1" applyBorder="1" applyAlignment="1">
      <alignment horizontal="center" vertical="center"/>
    </xf>
    <xf numFmtId="0" fontId="36" fillId="10" borderId="12" xfId="0" applyFont="1" applyFill="1" applyBorder="1" applyAlignment="1">
      <alignment horizontal="center" vertical="center"/>
    </xf>
    <xf numFmtId="0" fontId="36" fillId="10" borderId="18" xfId="0" applyFont="1" applyFill="1" applyBorder="1" applyAlignment="1">
      <alignment horizontal="center" vertical="center"/>
    </xf>
    <xf numFmtId="0" fontId="36" fillId="10" borderId="14" xfId="0" applyFont="1" applyFill="1" applyBorder="1" applyAlignment="1">
      <alignment horizontal="center" vertical="center"/>
    </xf>
    <xf numFmtId="0" fontId="36" fillId="10" borderId="23" xfId="0" applyFont="1" applyFill="1" applyBorder="1" applyAlignment="1">
      <alignment horizontal="center" vertical="center"/>
    </xf>
    <xf numFmtId="49" fontId="36" fillId="34" borderId="20" xfId="0" applyNumberFormat="1" applyFont="1" applyFill="1" applyBorder="1" applyAlignment="1">
      <alignment horizontal="left" vertical="center" wrapText="1"/>
    </xf>
    <xf numFmtId="49" fontId="36" fillId="34" borderId="17" xfId="0" applyNumberFormat="1" applyFont="1" applyFill="1" applyBorder="1" applyAlignment="1">
      <alignment horizontal="left" vertical="center" wrapText="1"/>
    </xf>
    <xf numFmtId="49" fontId="36" fillId="34" borderId="11" xfId="0" applyNumberFormat="1" applyFont="1" applyFill="1" applyBorder="1" applyAlignment="1">
      <alignment horizontal="left" vertical="center" wrapText="1"/>
    </xf>
    <xf numFmtId="0" fontId="37" fillId="8" borderId="14" xfId="0" applyFont="1" applyFill="1" applyBorder="1" applyAlignment="1">
      <alignment horizontal="left" vertical="top"/>
    </xf>
    <xf numFmtId="0" fontId="37" fillId="10" borderId="10" xfId="0" applyFont="1" applyFill="1" applyBorder="1" applyAlignment="1">
      <alignment horizontal="left" vertical="center"/>
    </xf>
    <xf numFmtId="0" fontId="38" fillId="0" borderId="16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38" fillId="24" borderId="20" xfId="0" applyFont="1" applyFill="1" applyBorder="1" applyAlignment="1">
      <alignment horizontal="center" vertical="center"/>
    </xf>
    <xf numFmtId="0" fontId="38" fillId="24" borderId="21" xfId="0" applyFont="1" applyFill="1" applyBorder="1" applyAlignment="1">
      <alignment horizontal="center" vertical="center"/>
    </xf>
    <xf numFmtId="0" fontId="38" fillId="24" borderId="0" xfId="0" applyFont="1" applyFill="1" applyAlignment="1">
      <alignment horizontal="center" vertical="center"/>
    </xf>
    <xf numFmtId="0" fontId="38" fillId="24" borderId="17" xfId="0" applyFont="1" applyFill="1" applyBorder="1" applyAlignment="1">
      <alignment horizontal="center" vertical="center"/>
    </xf>
    <xf numFmtId="0" fontId="38" fillId="24" borderId="20" xfId="0" applyFont="1" applyFill="1" applyBorder="1" applyAlignment="1">
      <alignment horizontal="center"/>
    </xf>
    <xf numFmtId="0" fontId="38" fillId="24" borderId="21" xfId="0" applyFont="1" applyFill="1" applyBorder="1" applyAlignment="1">
      <alignment horizontal="center"/>
    </xf>
    <xf numFmtId="0" fontId="38" fillId="24" borderId="17" xfId="0" applyFont="1" applyFill="1" applyBorder="1" applyAlignment="1">
      <alignment horizontal="center"/>
    </xf>
    <xf numFmtId="0" fontId="38" fillId="24" borderId="0" xfId="0" applyFont="1" applyFill="1" applyAlignment="1">
      <alignment horizontal="center"/>
    </xf>
    <xf numFmtId="0" fontId="0" fillId="24" borderId="22" xfId="0" applyFill="1" applyBorder="1" applyAlignment="1">
      <alignment horizontal="center" vertical="center"/>
    </xf>
    <xf numFmtId="0" fontId="38" fillId="24" borderId="22" xfId="0" applyFont="1" applyFill="1" applyBorder="1" applyAlignment="1">
      <alignment horizontal="center" vertical="center"/>
    </xf>
    <xf numFmtId="0" fontId="38" fillId="24" borderId="22" xfId="0" applyFont="1" applyFill="1" applyBorder="1" applyAlignment="1">
      <alignment horizontal="center"/>
    </xf>
    <xf numFmtId="0" fontId="36" fillId="13" borderId="18" xfId="0" applyFont="1" applyFill="1" applyBorder="1" applyAlignment="1">
      <alignment horizontal="center" vertical="center"/>
    </xf>
    <xf numFmtId="0" fontId="36" fillId="13" borderId="23" xfId="0" applyFont="1" applyFill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0" fillId="24" borderId="0" xfId="0" applyFill="1" applyAlignment="1">
      <alignment/>
    </xf>
    <xf numFmtId="0" fontId="0" fillId="35" borderId="0" xfId="0" applyFill="1" applyAlignment="1">
      <alignment/>
    </xf>
    <xf numFmtId="0" fontId="0" fillId="35" borderId="17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38" fillId="35" borderId="21" xfId="0" applyFont="1" applyFill="1" applyBorder="1" applyAlignment="1">
      <alignment horizontal="center"/>
    </xf>
    <xf numFmtId="0" fontId="38" fillId="35" borderId="0" xfId="0" applyFont="1" applyFill="1" applyAlignment="1">
      <alignment horizontal="center"/>
    </xf>
    <xf numFmtId="0" fontId="38" fillId="35" borderId="12" xfId="0" applyFont="1" applyFill="1" applyBorder="1" applyAlignment="1">
      <alignment horizontal="center"/>
    </xf>
    <xf numFmtId="0" fontId="38" fillId="35" borderId="17" xfId="0" applyFont="1" applyFill="1" applyBorder="1" applyAlignment="1">
      <alignment horizontal="center"/>
    </xf>
    <xf numFmtId="0" fontId="38" fillId="35" borderId="11" xfId="0" applyFont="1" applyFill="1" applyBorder="1" applyAlignment="1">
      <alignment horizontal="center"/>
    </xf>
    <xf numFmtId="0" fontId="38" fillId="35" borderId="21" xfId="0" applyFont="1" applyFill="1" applyBorder="1" applyAlignment="1">
      <alignment horizontal="center" vertical="center"/>
    </xf>
    <xf numFmtId="0" fontId="38" fillId="35" borderId="0" xfId="0" applyFont="1" applyFill="1" applyAlignment="1">
      <alignment horizontal="center" vertical="center"/>
    </xf>
    <xf numFmtId="0" fontId="38" fillId="35" borderId="17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38" fillId="35" borderId="12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38" fillId="35" borderId="11" xfId="0" applyFont="1" applyFill="1" applyBorder="1" applyAlignment="1">
      <alignment horizontal="center" vertical="center"/>
    </xf>
    <xf numFmtId="0" fontId="38" fillId="35" borderId="2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/>
    </xf>
    <xf numFmtId="0" fontId="23" fillId="36" borderId="12" xfId="0" applyFont="1" applyFill="1" applyBorder="1" applyAlignment="1">
      <alignment horizontal="center"/>
    </xf>
    <xf numFmtId="0" fontId="23" fillId="37" borderId="10" xfId="0" applyFont="1" applyFill="1" applyBorder="1" applyAlignment="1">
      <alignment horizontal="center"/>
    </xf>
    <xf numFmtId="0" fontId="23" fillId="37" borderId="12" xfId="0" applyFont="1" applyFill="1" applyBorder="1" applyAlignment="1">
      <alignment horizontal="center"/>
    </xf>
    <xf numFmtId="0" fontId="23" fillId="36" borderId="18" xfId="0" applyFont="1" applyFill="1" applyBorder="1" applyAlignment="1">
      <alignment horizontal="center"/>
    </xf>
    <xf numFmtId="0" fontId="23" fillId="36" borderId="19" xfId="0" applyFont="1" applyFill="1" applyBorder="1" applyAlignment="1">
      <alignment horizontal="center"/>
    </xf>
    <xf numFmtId="0" fontId="23" fillId="36" borderId="23" xfId="0" applyFont="1" applyFill="1" applyBorder="1" applyAlignment="1">
      <alignment horizontal="center"/>
    </xf>
    <xf numFmtId="0" fontId="23" fillId="38" borderId="18" xfId="0" applyFont="1" applyFill="1" applyBorder="1" applyAlignment="1">
      <alignment horizontal="center"/>
    </xf>
    <xf numFmtId="0" fontId="23" fillId="38" borderId="19" xfId="0" applyFont="1" applyFill="1" applyBorder="1" applyAlignment="1">
      <alignment horizontal="center"/>
    </xf>
    <xf numFmtId="0" fontId="23" fillId="38" borderId="23" xfId="0" applyFont="1" applyFill="1" applyBorder="1" applyAlignment="1">
      <alignment horizontal="center"/>
    </xf>
    <xf numFmtId="0" fontId="23" fillId="37" borderId="18" xfId="0" applyFont="1" applyFill="1" applyBorder="1" applyAlignment="1">
      <alignment horizontal="center"/>
    </xf>
    <xf numFmtId="0" fontId="23" fillId="37" borderId="19" xfId="0" applyFont="1" applyFill="1" applyBorder="1" applyAlignment="1">
      <alignment horizontal="center"/>
    </xf>
    <xf numFmtId="0" fontId="23" fillId="37" borderId="23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C52" sqref="C52"/>
    </sheetView>
  </sheetViews>
  <sheetFormatPr defaultColWidth="9.140625" defaultRowHeight="15"/>
  <cols>
    <col min="2" max="2" width="10.28125" style="0" bestFit="1" customWidth="1"/>
  </cols>
  <sheetData>
    <row r="1" ht="15">
      <c r="A1" s="98"/>
    </row>
    <row r="2" spans="1:2" ht="15">
      <c r="A2" s="97"/>
      <c r="B2" t="s">
        <v>0</v>
      </c>
    </row>
    <row r="3" ht="15">
      <c r="A3" s="98"/>
    </row>
    <row r="4" spans="3:16" ht="15.75" thickBot="1">
      <c r="C4" s="122" t="s">
        <v>1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3:16" ht="15.75" thickBot="1">
      <c r="C5" s="16" t="s">
        <v>2</v>
      </c>
      <c r="D5" s="5" t="s">
        <v>3</v>
      </c>
      <c r="E5" s="5" t="s">
        <v>4</v>
      </c>
      <c r="F5" s="17" t="s">
        <v>5</v>
      </c>
      <c r="G5" s="5" t="s">
        <v>6</v>
      </c>
      <c r="H5" s="17" t="s">
        <v>7</v>
      </c>
      <c r="I5" s="5" t="s">
        <v>8</v>
      </c>
      <c r="J5" s="17" t="s">
        <v>9</v>
      </c>
      <c r="K5" s="5" t="s">
        <v>10</v>
      </c>
      <c r="L5" s="17" t="s">
        <v>11</v>
      </c>
      <c r="M5" s="5" t="s">
        <v>12</v>
      </c>
      <c r="N5" s="29" t="s">
        <v>13</v>
      </c>
      <c r="O5" s="5" t="s">
        <v>14</v>
      </c>
      <c r="P5" s="30" t="s">
        <v>15</v>
      </c>
    </row>
    <row r="6" spans="3:16" ht="15">
      <c r="C6" s="18" t="s">
        <v>16</v>
      </c>
      <c r="D6" s="23">
        <v>2</v>
      </c>
      <c r="E6" s="14">
        <v>2</v>
      </c>
      <c r="F6" s="14">
        <v>0</v>
      </c>
      <c r="G6" s="14">
        <v>0</v>
      </c>
      <c r="H6" s="14">
        <v>0</v>
      </c>
      <c r="I6" s="99">
        <v>0</v>
      </c>
      <c r="J6" s="14">
        <v>0</v>
      </c>
      <c r="K6" s="78"/>
      <c r="L6" s="79"/>
      <c r="M6" s="78"/>
      <c r="N6" s="51">
        <f>D6-H6</f>
        <v>2</v>
      </c>
      <c r="O6" s="84"/>
      <c r="P6" s="90"/>
    </row>
    <row r="7" spans="3:16" ht="15">
      <c r="C7" s="19" t="s">
        <v>17</v>
      </c>
      <c r="D7" s="14">
        <v>0</v>
      </c>
      <c r="E7" s="14">
        <v>0</v>
      </c>
      <c r="F7" s="15">
        <v>0</v>
      </c>
      <c r="G7" s="99">
        <v>0</v>
      </c>
      <c r="H7" s="15">
        <v>2</v>
      </c>
      <c r="I7" s="14">
        <v>0</v>
      </c>
      <c r="J7" s="15">
        <v>0</v>
      </c>
      <c r="K7" s="14">
        <v>0</v>
      </c>
      <c r="L7" s="79"/>
      <c r="M7" s="78"/>
      <c r="N7" s="51">
        <f aca="true" t="shared" si="0" ref="N7:N19">D7-H7</f>
        <v>-2</v>
      </c>
      <c r="O7" s="84"/>
      <c r="P7" s="90"/>
    </row>
    <row r="8" spans="3:16" ht="15">
      <c r="C8" s="19" t="s">
        <v>18</v>
      </c>
      <c r="D8" s="14">
        <v>0</v>
      </c>
      <c r="E8" s="14">
        <v>0</v>
      </c>
      <c r="F8" s="15">
        <v>0</v>
      </c>
      <c r="G8" s="14">
        <v>0</v>
      </c>
      <c r="H8" s="15">
        <v>0</v>
      </c>
      <c r="I8" s="14">
        <v>0</v>
      </c>
      <c r="J8" s="15">
        <v>0</v>
      </c>
      <c r="K8" s="14">
        <v>0</v>
      </c>
      <c r="L8" s="15">
        <v>0</v>
      </c>
      <c r="M8" s="14">
        <v>0</v>
      </c>
      <c r="N8" s="51">
        <f t="shared" si="0"/>
        <v>0</v>
      </c>
      <c r="O8" s="56">
        <f aca="true" t="shared" si="1" ref="O8:O19">D8-L8</f>
        <v>0</v>
      </c>
      <c r="P8" s="57">
        <f>L8-M8</f>
        <v>0</v>
      </c>
    </row>
    <row r="9" spans="3:16" ht="15">
      <c r="C9" s="19" t="s">
        <v>19</v>
      </c>
      <c r="D9" s="14">
        <v>2</v>
      </c>
      <c r="E9" s="14">
        <v>0</v>
      </c>
      <c r="F9" s="15">
        <v>0</v>
      </c>
      <c r="G9" s="14">
        <v>0</v>
      </c>
      <c r="H9" s="15">
        <v>0</v>
      </c>
      <c r="I9" s="14">
        <v>0</v>
      </c>
      <c r="J9" s="15">
        <v>0</v>
      </c>
      <c r="K9" s="14">
        <v>0</v>
      </c>
      <c r="L9" s="15">
        <v>0</v>
      </c>
      <c r="M9" s="99">
        <v>0</v>
      </c>
      <c r="N9" s="51">
        <f t="shared" si="0"/>
        <v>2</v>
      </c>
      <c r="O9" s="56">
        <f t="shared" si="1"/>
        <v>2</v>
      </c>
      <c r="P9" s="57">
        <f aca="true" t="shared" si="2" ref="P9:P19">L9-M9</f>
        <v>0</v>
      </c>
    </row>
    <row r="10" spans="3:16" ht="15">
      <c r="C10" s="19" t="s">
        <v>20</v>
      </c>
      <c r="D10" s="14">
        <v>0</v>
      </c>
      <c r="E10" s="14">
        <v>0</v>
      </c>
      <c r="F10" s="100">
        <v>0</v>
      </c>
      <c r="G10" s="14">
        <v>0</v>
      </c>
      <c r="H10" s="15">
        <v>2</v>
      </c>
      <c r="I10" s="14">
        <v>0</v>
      </c>
      <c r="J10" s="15">
        <v>0</v>
      </c>
      <c r="K10" s="14">
        <v>0</v>
      </c>
      <c r="L10" s="15">
        <v>0</v>
      </c>
      <c r="M10" s="14">
        <v>0</v>
      </c>
      <c r="N10" s="51">
        <f t="shared" si="0"/>
        <v>-2</v>
      </c>
      <c r="O10" s="56">
        <f t="shared" si="1"/>
        <v>0</v>
      </c>
      <c r="P10" s="57">
        <f t="shared" si="2"/>
        <v>0</v>
      </c>
    </row>
    <row r="11" spans="3:16" ht="15">
      <c r="C11" s="19" t="s">
        <v>21</v>
      </c>
      <c r="D11" s="14">
        <v>2</v>
      </c>
      <c r="E11" s="14">
        <v>2</v>
      </c>
      <c r="F11" s="15">
        <v>0</v>
      </c>
      <c r="G11" s="14">
        <v>0</v>
      </c>
      <c r="H11" s="15">
        <v>2</v>
      </c>
      <c r="I11" s="78"/>
      <c r="J11" s="79"/>
      <c r="K11" s="78"/>
      <c r="L11" s="79"/>
      <c r="M11" s="78"/>
      <c r="N11" s="51">
        <f t="shared" si="0"/>
        <v>0</v>
      </c>
      <c r="O11" s="84"/>
      <c r="P11" s="90"/>
    </row>
    <row r="12" spans="3:16" ht="15">
      <c r="C12" s="19" t="s">
        <v>22</v>
      </c>
      <c r="D12" s="14">
        <v>2</v>
      </c>
      <c r="E12" s="14">
        <v>0</v>
      </c>
      <c r="F12" s="15">
        <v>0</v>
      </c>
      <c r="G12" s="14">
        <v>0</v>
      </c>
      <c r="H12" s="100">
        <v>0</v>
      </c>
      <c r="I12" s="14">
        <v>2</v>
      </c>
      <c r="J12" s="100">
        <v>2</v>
      </c>
      <c r="K12" s="14">
        <v>0</v>
      </c>
      <c r="L12" s="100">
        <v>0</v>
      </c>
      <c r="M12" s="14">
        <v>0</v>
      </c>
      <c r="N12" s="51">
        <f t="shared" si="0"/>
        <v>2</v>
      </c>
      <c r="O12" s="56">
        <f t="shared" si="1"/>
        <v>2</v>
      </c>
      <c r="P12" s="57">
        <f t="shared" si="2"/>
        <v>0</v>
      </c>
    </row>
    <row r="13" spans="3:16" ht="15">
      <c r="C13" s="19" t="s">
        <v>23</v>
      </c>
      <c r="D13" s="14">
        <v>2</v>
      </c>
      <c r="E13" s="14">
        <v>4</v>
      </c>
      <c r="F13" s="15">
        <v>4</v>
      </c>
      <c r="G13" s="14">
        <v>4</v>
      </c>
      <c r="H13" s="15">
        <v>4</v>
      </c>
      <c r="I13" s="78"/>
      <c r="J13" s="79"/>
      <c r="K13" s="78"/>
      <c r="L13" s="79"/>
      <c r="M13" s="78"/>
      <c r="N13" s="51">
        <f t="shared" si="0"/>
        <v>-2</v>
      </c>
      <c r="O13" s="84"/>
      <c r="P13" s="90"/>
    </row>
    <row r="14" spans="3:16" ht="15">
      <c r="C14" s="19" t="s">
        <v>24</v>
      </c>
      <c r="D14" s="14">
        <v>2</v>
      </c>
      <c r="E14" s="14">
        <v>2</v>
      </c>
      <c r="F14" s="15">
        <v>0</v>
      </c>
      <c r="G14" s="99">
        <v>0</v>
      </c>
      <c r="H14" s="100">
        <v>0</v>
      </c>
      <c r="I14" s="14">
        <v>2</v>
      </c>
      <c r="J14" s="15">
        <v>0</v>
      </c>
      <c r="K14" s="14">
        <v>2</v>
      </c>
      <c r="L14" s="100">
        <v>2</v>
      </c>
      <c r="M14" s="99">
        <v>2</v>
      </c>
      <c r="N14" s="51">
        <f t="shared" si="0"/>
        <v>2</v>
      </c>
      <c r="O14" s="56">
        <f>D14-L14</f>
        <v>0</v>
      </c>
      <c r="P14" s="57">
        <f>L14-M14</f>
        <v>0</v>
      </c>
    </row>
    <row r="15" spans="3:16" ht="15">
      <c r="C15" s="19" t="s">
        <v>25</v>
      </c>
      <c r="D15" s="14">
        <v>3</v>
      </c>
      <c r="E15" s="14">
        <v>0</v>
      </c>
      <c r="F15" s="100">
        <v>0</v>
      </c>
      <c r="G15" s="14">
        <v>0</v>
      </c>
      <c r="H15" s="100">
        <v>0</v>
      </c>
      <c r="I15" s="14">
        <v>0</v>
      </c>
      <c r="J15" s="100">
        <v>0</v>
      </c>
      <c r="K15" s="14">
        <v>0</v>
      </c>
      <c r="L15" s="100">
        <v>0</v>
      </c>
      <c r="M15" s="14">
        <v>0</v>
      </c>
      <c r="N15" s="51">
        <f t="shared" si="0"/>
        <v>3</v>
      </c>
      <c r="O15" s="56">
        <f t="shared" si="1"/>
        <v>3</v>
      </c>
      <c r="P15" s="57">
        <f t="shared" si="2"/>
        <v>0</v>
      </c>
    </row>
    <row r="16" spans="3:16" ht="15">
      <c r="C16" s="19" t="s">
        <v>26</v>
      </c>
      <c r="D16" s="14">
        <v>4</v>
      </c>
      <c r="E16" s="14">
        <v>0</v>
      </c>
      <c r="F16" s="15">
        <v>0</v>
      </c>
      <c r="G16" s="99">
        <v>0</v>
      </c>
      <c r="H16" s="15">
        <v>0</v>
      </c>
      <c r="I16" s="14">
        <v>0</v>
      </c>
      <c r="J16" s="15">
        <v>0</v>
      </c>
      <c r="K16" s="14">
        <v>0</v>
      </c>
      <c r="L16" s="15">
        <v>3</v>
      </c>
      <c r="M16" s="14">
        <v>0</v>
      </c>
      <c r="N16" s="51">
        <f t="shared" si="0"/>
        <v>4</v>
      </c>
      <c r="O16" s="56">
        <f t="shared" si="1"/>
        <v>1</v>
      </c>
      <c r="P16" s="57">
        <f t="shared" si="2"/>
        <v>3</v>
      </c>
    </row>
    <row r="17" spans="3:16" ht="15">
      <c r="C17" s="19" t="s">
        <v>27</v>
      </c>
      <c r="D17" s="14">
        <v>4</v>
      </c>
      <c r="E17" s="14">
        <v>4</v>
      </c>
      <c r="F17" s="15">
        <v>2</v>
      </c>
      <c r="G17" s="14">
        <v>4</v>
      </c>
      <c r="H17" s="15">
        <v>4</v>
      </c>
      <c r="I17" s="14">
        <v>4</v>
      </c>
      <c r="J17" s="15">
        <v>3</v>
      </c>
      <c r="K17" s="99">
        <v>3</v>
      </c>
      <c r="L17" s="15">
        <v>4</v>
      </c>
      <c r="M17" s="14">
        <v>4</v>
      </c>
      <c r="N17" s="51">
        <f t="shared" si="0"/>
        <v>0</v>
      </c>
      <c r="O17" s="56">
        <f t="shared" si="1"/>
        <v>0</v>
      </c>
      <c r="P17" s="57">
        <f t="shared" si="2"/>
        <v>0</v>
      </c>
    </row>
    <row r="18" spans="3:16" ht="15">
      <c r="C18" s="19" t="s">
        <v>28</v>
      </c>
      <c r="D18" s="14">
        <v>2</v>
      </c>
      <c r="E18" s="14">
        <v>0</v>
      </c>
      <c r="F18" s="15">
        <v>0</v>
      </c>
      <c r="G18" s="99">
        <v>0</v>
      </c>
      <c r="H18" s="100">
        <v>0</v>
      </c>
      <c r="I18" s="99">
        <v>0</v>
      </c>
      <c r="J18" s="100">
        <v>0</v>
      </c>
      <c r="K18" s="99">
        <v>0</v>
      </c>
      <c r="L18" s="100">
        <v>0</v>
      </c>
      <c r="M18" s="14">
        <v>0</v>
      </c>
      <c r="N18" s="51">
        <f t="shared" si="0"/>
        <v>2</v>
      </c>
      <c r="O18" s="56">
        <f t="shared" si="1"/>
        <v>2</v>
      </c>
      <c r="P18" s="57">
        <f t="shared" si="2"/>
        <v>0</v>
      </c>
    </row>
    <row r="19" spans="3:16" ht="15.75" thickBot="1">
      <c r="C19" s="20" t="s">
        <v>29</v>
      </c>
      <c r="D19" s="24">
        <v>2</v>
      </c>
      <c r="E19" s="24">
        <v>2</v>
      </c>
      <c r="F19" s="25">
        <v>2</v>
      </c>
      <c r="G19" s="24">
        <v>3</v>
      </c>
      <c r="H19" s="25">
        <v>2</v>
      </c>
      <c r="I19" s="24">
        <v>3</v>
      </c>
      <c r="J19" s="25">
        <v>2</v>
      </c>
      <c r="K19" s="24">
        <v>2</v>
      </c>
      <c r="L19" s="101">
        <v>2</v>
      </c>
      <c r="M19" s="24">
        <v>2</v>
      </c>
      <c r="N19" s="94">
        <f t="shared" si="0"/>
        <v>0</v>
      </c>
      <c r="O19" s="95">
        <f t="shared" si="1"/>
        <v>0</v>
      </c>
      <c r="P19" s="96">
        <f t="shared" si="2"/>
        <v>0</v>
      </c>
    </row>
    <row r="25" spans="3:16" ht="15.75" thickBot="1">
      <c r="C25" s="124" t="s">
        <v>30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</row>
    <row r="26" spans="3:16" ht="15.75" thickBot="1">
      <c r="C26" s="21" t="s">
        <v>2</v>
      </c>
      <c r="D26" s="11" t="s">
        <v>3</v>
      </c>
      <c r="E26" s="11" t="s">
        <v>4</v>
      </c>
      <c r="F26" s="22" t="s">
        <v>5</v>
      </c>
      <c r="G26" s="11" t="s">
        <v>6</v>
      </c>
      <c r="H26" s="11" t="s">
        <v>7</v>
      </c>
      <c r="I26" s="11" t="s">
        <v>8</v>
      </c>
      <c r="J26" s="11" t="s">
        <v>9</v>
      </c>
      <c r="K26" s="11" t="s">
        <v>10</v>
      </c>
      <c r="L26" s="11" t="s">
        <v>11</v>
      </c>
      <c r="M26" s="11" t="s">
        <v>12</v>
      </c>
      <c r="N26" s="92" t="s">
        <v>13</v>
      </c>
      <c r="O26" s="11" t="s">
        <v>14</v>
      </c>
      <c r="P26" s="93" t="s">
        <v>15</v>
      </c>
    </row>
    <row r="27" spans="3:16" ht="15">
      <c r="C27" s="12" t="s">
        <v>31</v>
      </c>
      <c r="D27" s="23">
        <v>0</v>
      </c>
      <c r="E27" s="23">
        <v>0</v>
      </c>
      <c r="F27" s="26">
        <v>0</v>
      </c>
      <c r="G27" s="23">
        <v>0</v>
      </c>
      <c r="H27" s="102">
        <v>0</v>
      </c>
      <c r="I27" s="23">
        <v>0</v>
      </c>
      <c r="J27" s="23">
        <v>0</v>
      </c>
      <c r="K27" s="80"/>
      <c r="L27" s="80"/>
      <c r="M27" s="80"/>
      <c r="N27" s="51">
        <f>D27-H27</f>
        <v>0</v>
      </c>
      <c r="O27" s="84"/>
      <c r="P27" s="90"/>
    </row>
    <row r="28" spans="3:16" ht="15">
      <c r="C28" s="13" t="s">
        <v>32</v>
      </c>
      <c r="D28" s="14">
        <v>3</v>
      </c>
      <c r="E28" s="14">
        <v>2</v>
      </c>
      <c r="F28" s="15">
        <v>3</v>
      </c>
      <c r="G28" s="14">
        <v>2</v>
      </c>
      <c r="H28" s="99">
        <v>2</v>
      </c>
      <c r="I28" s="14">
        <v>3</v>
      </c>
      <c r="J28" s="14">
        <v>3</v>
      </c>
      <c r="K28" s="78"/>
      <c r="L28" s="78"/>
      <c r="M28" s="78"/>
      <c r="N28" s="51">
        <f aca="true" t="shared" si="3" ref="N28:N40">D28-H28</f>
        <v>1</v>
      </c>
      <c r="O28" s="84"/>
      <c r="P28" s="90"/>
    </row>
    <row r="29" spans="3:16" ht="15">
      <c r="C29" s="13" t="s">
        <v>33</v>
      </c>
      <c r="D29" s="14">
        <v>2</v>
      </c>
      <c r="E29" s="14">
        <v>2</v>
      </c>
      <c r="F29" s="15">
        <v>0</v>
      </c>
      <c r="G29" s="14">
        <v>0</v>
      </c>
      <c r="H29" s="99">
        <v>0</v>
      </c>
      <c r="I29" s="14">
        <v>0</v>
      </c>
      <c r="J29" s="78"/>
      <c r="K29" s="78"/>
      <c r="L29" s="78"/>
      <c r="M29" s="78"/>
      <c r="N29" s="51">
        <f t="shared" si="3"/>
        <v>2</v>
      </c>
      <c r="O29" s="84"/>
      <c r="P29" s="90"/>
    </row>
    <row r="30" spans="3:16" ht="15">
      <c r="C30" s="13" t="s">
        <v>34</v>
      </c>
      <c r="D30" s="14">
        <v>2</v>
      </c>
      <c r="E30" s="14">
        <v>2</v>
      </c>
      <c r="F30" s="15">
        <v>0</v>
      </c>
      <c r="G30" s="14">
        <v>2</v>
      </c>
      <c r="H30" s="99">
        <v>0</v>
      </c>
      <c r="I30" s="14">
        <v>0</v>
      </c>
      <c r="J30" s="14">
        <v>0</v>
      </c>
      <c r="K30" s="14">
        <v>0</v>
      </c>
      <c r="L30" s="14">
        <v>0</v>
      </c>
      <c r="M30" s="99">
        <v>0</v>
      </c>
      <c r="N30" s="51">
        <f t="shared" si="3"/>
        <v>2</v>
      </c>
      <c r="O30" s="56">
        <f aca="true" t="shared" si="4" ref="O30:O46">D30-L30</f>
        <v>2</v>
      </c>
      <c r="P30" s="57">
        <f aca="true" t="shared" si="5" ref="P30:P46">L30-M30</f>
        <v>0</v>
      </c>
    </row>
    <row r="31" spans="3:16" ht="15">
      <c r="C31" s="13" t="s">
        <v>35</v>
      </c>
      <c r="D31" s="14">
        <v>2</v>
      </c>
      <c r="E31" s="14">
        <v>0</v>
      </c>
      <c r="F31" s="15">
        <v>0</v>
      </c>
      <c r="G31" s="14">
        <v>0</v>
      </c>
      <c r="H31" s="99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51">
        <f t="shared" si="3"/>
        <v>2</v>
      </c>
      <c r="O31" s="56">
        <f t="shared" si="4"/>
        <v>2</v>
      </c>
      <c r="P31" s="57">
        <f t="shared" si="5"/>
        <v>0</v>
      </c>
    </row>
    <row r="32" spans="3:16" ht="15">
      <c r="C32" s="13" t="s">
        <v>36</v>
      </c>
      <c r="D32" s="14">
        <v>2</v>
      </c>
      <c r="E32" s="14">
        <v>2</v>
      </c>
      <c r="F32" s="15">
        <v>0</v>
      </c>
      <c r="G32" s="14">
        <v>0</v>
      </c>
      <c r="H32" s="99">
        <v>2</v>
      </c>
      <c r="I32" s="14">
        <v>0</v>
      </c>
      <c r="J32" s="14">
        <v>0</v>
      </c>
      <c r="K32" s="14">
        <v>0</v>
      </c>
      <c r="L32" s="14">
        <v>2</v>
      </c>
      <c r="M32" s="99">
        <v>2</v>
      </c>
      <c r="N32" s="51">
        <f t="shared" si="3"/>
        <v>0</v>
      </c>
      <c r="O32" s="56">
        <f t="shared" si="4"/>
        <v>0</v>
      </c>
      <c r="P32" s="57">
        <f t="shared" si="5"/>
        <v>0</v>
      </c>
    </row>
    <row r="33" spans="3:16" ht="15">
      <c r="C33" s="13" t="s">
        <v>37</v>
      </c>
      <c r="D33" s="14">
        <v>2</v>
      </c>
      <c r="E33" s="14">
        <v>2</v>
      </c>
      <c r="F33" s="15">
        <v>2</v>
      </c>
      <c r="G33" s="99">
        <v>2</v>
      </c>
      <c r="H33" s="99">
        <v>2</v>
      </c>
      <c r="I33" s="14">
        <v>0</v>
      </c>
      <c r="J33" s="78"/>
      <c r="K33" s="78"/>
      <c r="L33" s="78"/>
      <c r="M33" s="78"/>
      <c r="N33" s="51">
        <f t="shared" si="3"/>
        <v>0</v>
      </c>
      <c r="O33" s="84"/>
      <c r="P33" s="90"/>
    </row>
    <row r="34" spans="3:16" ht="15">
      <c r="C34" s="13" t="s">
        <v>38</v>
      </c>
      <c r="D34" s="14">
        <v>3</v>
      </c>
      <c r="E34" s="14">
        <v>0</v>
      </c>
      <c r="F34" s="15">
        <v>0</v>
      </c>
      <c r="G34" s="14">
        <v>0</v>
      </c>
      <c r="H34" s="99">
        <v>0</v>
      </c>
      <c r="I34" s="14">
        <v>0</v>
      </c>
      <c r="J34" s="14">
        <v>0</v>
      </c>
      <c r="K34" s="99">
        <v>0</v>
      </c>
      <c r="L34" s="14">
        <v>0</v>
      </c>
      <c r="M34" s="14">
        <v>0</v>
      </c>
      <c r="N34" s="51">
        <f t="shared" si="3"/>
        <v>3</v>
      </c>
      <c r="O34" s="56">
        <f t="shared" si="4"/>
        <v>3</v>
      </c>
      <c r="P34" s="57">
        <f t="shared" si="5"/>
        <v>0</v>
      </c>
    </row>
    <row r="35" spans="3:16" ht="15">
      <c r="C35" s="13" t="s">
        <v>39</v>
      </c>
      <c r="D35" s="14">
        <v>2</v>
      </c>
      <c r="E35" s="14">
        <v>0</v>
      </c>
      <c r="F35" s="15">
        <v>0</v>
      </c>
      <c r="G35" s="14">
        <v>0</v>
      </c>
      <c r="H35" s="99">
        <v>0</v>
      </c>
      <c r="I35" s="14">
        <v>0</v>
      </c>
      <c r="J35" s="14">
        <v>0</v>
      </c>
      <c r="K35" s="78"/>
      <c r="L35" s="78"/>
      <c r="M35" s="78"/>
      <c r="N35" s="51">
        <f t="shared" si="3"/>
        <v>2</v>
      </c>
      <c r="O35" s="84"/>
      <c r="P35" s="90"/>
    </row>
    <row r="36" spans="3:16" ht="15">
      <c r="C36" s="13" t="s">
        <v>40</v>
      </c>
      <c r="D36" s="14">
        <v>2</v>
      </c>
      <c r="E36" s="14">
        <v>0</v>
      </c>
      <c r="F36" s="15">
        <v>0</v>
      </c>
      <c r="G36" s="14">
        <v>2</v>
      </c>
      <c r="H36" s="99">
        <v>0</v>
      </c>
      <c r="I36" s="14">
        <v>2</v>
      </c>
      <c r="J36" s="14">
        <v>0</v>
      </c>
      <c r="K36" s="99">
        <v>0</v>
      </c>
      <c r="L36" s="99">
        <v>0</v>
      </c>
      <c r="M36" s="99">
        <v>0</v>
      </c>
      <c r="N36" s="51">
        <f t="shared" si="3"/>
        <v>2</v>
      </c>
      <c r="O36" s="56">
        <f t="shared" si="4"/>
        <v>2</v>
      </c>
      <c r="P36" s="57">
        <f t="shared" si="5"/>
        <v>0</v>
      </c>
    </row>
    <row r="37" spans="3:16" ht="15">
      <c r="C37" s="13" t="s">
        <v>41</v>
      </c>
      <c r="D37" s="14">
        <v>3</v>
      </c>
      <c r="E37" s="14">
        <v>4</v>
      </c>
      <c r="F37" s="15">
        <v>4</v>
      </c>
      <c r="G37" s="14">
        <v>2</v>
      </c>
      <c r="H37" s="99">
        <v>0</v>
      </c>
      <c r="I37" s="14">
        <v>0</v>
      </c>
      <c r="J37" s="14">
        <v>0</v>
      </c>
      <c r="K37" s="99">
        <v>0</v>
      </c>
      <c r="L37" s="99">
        <v>0</v>
      </c>
      <c r="M37" s="99">
        <v>0</v>
      </c>
      <c r="N37" s="51">
        <f t="shared" si="3"/>
        <v>3</v>
      </c>
      <c r="O37" s="56">
        <f t="shared" si="4"/>
        <v>3</v>
      </c>
      <c r="P37" s="57">
        <f t="shared" si="5"/>
        <v>0</v>
      </c>
    </row>
    <row r="38" spans="3:16" ht="15">
      <c r="C38" s="13" t="s">
        <v>42</v>
      </c>
      <c r="D38" s="14">
        <v>0</v>
      </c>
      <c r="E38" s="14">
        <v>3</v>
      </c>
      <c r="F38" s="15">
        <v>3</v>
      </c>
      <c r="G38" s="14">
        <v>2</v>
      </c>
      <c r="H38" s="99">
        <v>3</v>
      </c>
      <c r="I38" s="14">
        <v>3</v>
      </c>
      <c r="J38" s="14">
        <v>2</v>
      </c>
      <c r="K38" s="99">
        <v>2</v>
      </c>
      <c r="L38" s="99">
        <v>2</v>
      </c>
      <c r="M38" s="99">
        <v>2</v>
      </c>
      <c r="N38" s="51">
        <f t="shared" si="3"/>
        <v>-3</v>
      </c>
      <c r="O38" s="56">
        <f t="shared" si="4"/>
        <v>-2</v>
      </c>
      <c r="P38" s="57">
        <f t="shared" si="5"/>
        <v>0</v>
      </c>
    </row>
    <row r="39" spans="3:16" ht="15">
      <c r="C39" s="13" t="s">
        <v>43</v>
      </c>
      <c r="D39" s="14">
        <v>4</v>
      </c>
      <c r="E39" s="99">
        <v>4</v>
      </c>
      <c r="F39" s="100">
        <v>4</v>
      </c>
      <c r="G39" s="14">
        <v>4</v>
      </c>
      <c r="H39" s="99">
        <v>4</v>
      </c>
      <c r="I39" s="99">
        <v>4</v>
      </c>
      <c r="J39" s="14">
        <v>4</v>
      </c>
      <c r="K39" s="99">
        <v>4</v>
      </c>
      <c r="L39" s="99">
        <v>4</v>
      </c>
      <c r="M39" s="99">
        <v>4</v>
      </c>
      <c r="N39" s="51">
        <f t="shared" si="3"/>
        <v>0</v>
      </c>
      <c r="O39" s="56">
        <f t="shared" si="4"/>
        <v>0</v>
      </c>
      <c r="P39" s="57">
        <f t="shared" si="5"/>
        <v>0</v>
      </c>
    </row>
    <row r="40" spans="3:16" ht="15">
      <c r="C40" s="13" t="s">
        <v>44</v>
      </c>
      <c r="D40" s="14">
        <v>0</v>
      </c>
      <c r="E40" s="14">
        <v>0</v>
      </c>
      <c r="F40" s="15">
        <v>0</v>
      </c>
      <c r="G40" s="14">
        <v>0</v>
      </c>
      <c r="H40" s="99">
        <v>0</v>
      </c>
      <c r="I40" s="99">
        <v>0</v>
      </c>
      <c r="J40" s="99">
        <v>0</v>
      </c>
      <c r="K40" s="99">
        <v>0</v>
      </c>
      <c r="L40" s="99">
        <v>0</v>
      </c>
      <c r="M40" s="99">
        <v>0</v>
      </c>
      <c r="N40" s="51">
        <f t="shared" si="3"/>
        <v>0</v>
      </c>
      <c r="O40" s="56">
        <f t="shared" si="4"/>
        <v>0</v>
      </c>
      <c r="P40" s="57">
        <f t="shared" si="5"/>
        <v>0</v>
      </c>
    </row>
    <row r="41" spans="3:16" ht="15">
      <c r="C41" s="13" t="s">
        <v>45</v>
      </c>
      <c r="D41" s="14">
        <v>4</v>
      </c>
      <c r="E41" s="14">
        <v>3</v>
      </c>
      <c r="F41" s="15">
        <v>4</v>
      </c>
      <c r="G41" s="14">
        <v>4</v>
      </c>
      <c r="H41" s="99">
        <v>4</v>
      </c>
      <c r="I41" s="99">
        <v>4</v>
      </c>
      <c r="J41" s="14">
        <v>4</v>
      </c>
      <c r="K41" s="99">
        <v>4</v>
      </c>
      <c r="L41" s="99">
        <v>4</v>
      </c>
      <c r="M41" s="99">
        <v>4</v>
      </c>
      <c r="N41" s="51">
        <f aca="true" t="shared" si="6" ref="N41:N46">D41-H41</f>
        <v>0</v>
      </c>
      <c r="O41" s="56">
        <f t="shared" si="4"/>
        <v>0</v>
      </c>
      <c r="P41" s="57">
        <f t="shared" si="5"/>
        <v>0</v>
      </c>
    </row>
    <row r="42" spans="3:16" ht="15">
      <c r="C42" s="13" t="s">
        <v>46</v>
      </c>
      <c r="D42" s="14">
        <v>2</v>
      </c>
      <c r="E42" s="14">
        <v>0</v>
      </c>
      <c r="F42" s="15">
        <v>0</v>
      </c>
      <c r="G42" s="14">
        <v>0</v>
      </c>
      <c r="H42" s="99">
        <v>0</v>
      </c>
      <c r="I42" s="99">
        <v>0</v>
      </c>
      <c r="J42" s="99">
        <v>0</v>
      </c>
      <c r="K42" s="99">
        <v>0</v>
      </c>
      <c r="L42" s="99">
        <v>0</v>
      </c>
      <c r="M42" s="99">
        <v>0</v>
      </c>
      <c r="N42" s="51">
        <f t="shared" si="6"/>
        <v>2</v>
      </c>
      <c r="O42" s="56">
        <f t="shared" si="4"/>
        <v>2</v>
      </c>
      <c r="P42" s="57">
        <f t="shared" si="5"/>
        <v>0</v>
      </c>
    </row>
    <row r="43" spans="3:16" ht="15">
      <c r="C43" s="13" t="s">
        <v>47</v>
      </c>
      <c r="D43" s="14">
        <v>3</v>
      </c>
      <c r="E43" s="14">
        <v>3</v>
      </c>
      <c r="F43" s="15">
        <v>3</v>
      </c>
      <c r="G43" s="14">
        <v>3</v>
      </c>
      <c r="H43" s="99">
        <v>3</v>
      </c>
      <c r="I43" s="14">
        <v>3</v>
      </c>
      <c r="J43" s="14">
        <v>3</v>
      </c>
      <c r="K43" s="99">
        <v>3</v>
      </c>
      <c r="L43" s="99">
        <v>3</v>
      </c>
      <c r="M43" s="99">
        <v>3</v>
      </c>
      <c r="N43" s="51">
        <f t="shared" si="6"/>
        <v>0</v>
      </c>
      <c r="O43" s="56">
        <f t="shared" si="4"/>
        <v>0</v>
      </c>
      <c r="P43" s="57">
        <f t="shared" si="5"/>
        <v>0</v>
      </c>
    </row>
    <row r="44" spans="3:16" ht="15">
      <c r="C44" s="13" t="s">
        <v>48</v>
      </c>
      <c r="D44" s="14">
        <v>4</v>
      </c>
      <c r="E44" s="14">
        <v>3</v>
      </c>
      <c r="F44" s="15">
        <v>3</v>
      </c>
      <c r="G44" s="14">
        <v>3</v>
      </c>
      <c r="H44" s="99">
        <v>3</v>
      </c>
      <c r="I44" s="14">
        <v>3</v>
      </c>
      <c r="J44" s="14">
        <v>2</v>
      </c>
      <c r="K44" s="99">
        <v>2</v>
      </c>
      <c r="L44" s="99">
        <v>2</v>
      </c>
      <c r="M44" s="99">
        <v>2</v>
      </c>
      <c r="N44" s="51">
        <f t="shared" si="6"/>
        <v>1</v>
      </c>
      <c r="O44" s="56">
        <f t="shared" si="4"/>
        <v>2</v>
      </c>
      <c r="P44" s="57">
        <f t="shared" si="5"/>
        <v>0</v>
      </c>
    </row>
    <row r="45" spans="3:16" ht="15">
      <c r="C45" s="13" t="s">
        <v>49</v>
      </c>
      <c r="D45" s="14">
        <v>4</v>
      </c>
      <c r="E45" s="14">
        <v>3</v>
      </c>
      <c r="F45" s="15">
        <v>3</v>
      </c>
      <c r="G45" s="14">
        <v>2</v>
      </c>
      <c r="H45" s="99">
        <v>2</v>
      </c>
      <c r="I45" s="14">
        <v>3</v>
      </c>
      <c r="J45" s="14">
        <v>2</v>
      </c>
      <c r="K45" s="99">
        <v>2</v>
      </c>
      <c r="L45" s="99">
        <v>3</v>
      </c>
      <c r="M45" s="99">
        <v>2</v>
      </c>
      <c r="N45" s="51">
        <f t="shared" si="6"/>
        <v>2</v>
      </c>
      <c r="O45" s="56">
        <f t="shared" si="4"/>
        <v>1</v>
      </c>
      <c r="P45" s="57">
        <f t="shared" si="5"/>
        <v>1</v>
      </c>
    </row>
    <row r="46" spans="3:16" ht="15.75" thickBot="1">
      <c r="C46" s="7" t="s">
        <v>50</v>
      </c>
      <c r="D46" s="24">
        <v>2</v>
      </c>
      <c r="E46" s="24">
        <v>2</v>
      </c>
      <c r="F46" s="25">
        <v>0</v>
      </c>
      <c r="G46" s="24">
        <v>2</v>
      </c>
      <c r="H46" s="103">
        <v>0</v>
      </c>
      <c r="I46" s="24">
        <v>2</v>
      </c>
      <c r="J46" s="24">
        <v>2</v>
      </c>
      <c r="K46" s="103">
        <v>2</v>
      </c>
      <c r="L46" s="103">
        <v>2</v>
      </c>
      <c r="M46" s="103">
        <v>2</v>
      </c>
      <c r="N46" s="94">
        <f t="shared" si="6"/>
        <v>2</v>
      </c>
      <c r="O46" s="95">
        <f t="shared" si="4"/>
        <v>0</v>
      </c>
      <c r="P46" s="96">
        <f t="shared" si="5"/>
        <v>0</v>
      </c>
    </row>
  </sheetData>
  <sheetProtection/>
  <mergeCells count="2">
    <mergeCell ref="C4:P4"/>
    <mergeCell ref="C25:P25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27">
      <selection activeCell="I12" sqref="I12"/>
    </sheetView>
  </sheetViews>
  <sheetFormatPr defaultColWidth="9.140625" defaultRowHeight="15"/>
  <cols>
    <col min="2" max="2" width="10.28125" style="0" bestFit="1" customWidth="1"/>
  </cols>
  <sheetData>
    <row r="1" ht="15">
      <c r="A1" s="98"/>
    </row>
    <row r="2" spans="1:2" ht="15">
      <c r="A2" s="97"/>
      <c r="B2" t="s">
        <v>0</v>
      </c>
    </row>
    <row r="3" ht="15.75" thickBot="1">
      <c r="A3" s="98"/>
    </row>
    <row r="4" spans="1:16" ht="15.75" thickBot="1">
      <c r="A4" s="98"/>
      <c r="C4" s="126" t="s">
        <v>51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8"/>
    </row>
    <row r="5" spans="3:16" ht="15.75" thickBot="1">
      <c r="C5" s="1" t="s">
        <v>2</v>
      </c>
      <c r="D5" s="5" t="s">
        <v>3</v>
      </c>
      <c r="E5" s="5" t="s">
        <v>4</v>
      </c>
      <c r="F5" s="17" t="s">
        <v>5</v>
      </c>
      <c r="G5" s="5" t="s">
        <v>6</v>
      </c>
      <c r="H5" s="17" t="s">
        <v>7</v>
      </c>
      <c r="I5" s="5" t="s">
        <v>8</v>
      </c>
      <c r="J5" s="17" t="s">
        <v>9</v>
      </c>
      <c r="K5" s="5" t="s">
        <v>10</v>
      </c>
      <c r="L5" s="17" t="s">
        <v>11</v>
      </c>
      <c r="M5" s="5" t="s">
        <v>12</v>
      </c>
      <c r="N5" s="29" t="s">
        <v>13</v>
      </c>
      <c r="O5" s="5" t="s">
        <v>14</v>
      </c>
      <c r="P5" s="30" t="s">
        <v>15</v>
      </c>
    </row>
    <row r="6" spans="3:16" ht="15">
      <c r="C6" s="31" t="s">
        <v>16</v>
      </c>
      <c r="D6" s="48">
        <v>0</v>
      </c>
      <c r="E6" s="49">
        <v>0</v>
      </c>
      <c r="F6" s="48">
        <v>0</v>
      </c>
      <c r="G6" s="49">
        <v>0</v>
      </c>
      <c r="H6" s="48">
        <v>0</v>
      </c>
      <c r="I6" s="109">
        <v>0</v>
      </c>
      <c r="J6" s="48">
        <v>0</v>
      </c>
      <c r="K6" s="82"/>
      <c r="L6" s="81"/>
      <c r="M6" s="82"/>
      <c r="N6" s="51">
        <f aca="true" t="shared" si="0" ref="N6:N19">D6-H6</f>
        <v>0</v>
      </c>
      <c r="O6" s="84"/>
      <c r="P6" s="90"/>
    </row>
    <row r="7" spans="3:16" ht="15">
      <c r="C7" s="32" t="s">
        <v>17</v>
      </c>
      <c r="D7" s="56">
        <v>0</v>
      </c>
      <c r="E7" s="55">
        <v>2</v>
      </c>
      <c r="F7" s="56">
        <v>0</v>
      </c>
      <c r="G7" s="55">
        <v>2</v>
      </c>
      <c r="H7" s="56">
        <v>0</v>
      </c>
      <c r="I7" s="55">
        <v>2</v>
      </c>
      <c r="J7" s="56">
        <v>2</v>
      </c>
      <c r="K7" s="55">
        <v>0</v>
      </c>
      <c r="L7" s="84"/>
      <c r="M7" s="83"/>
      <c r="N7" s="51">
        <f t="shared" si="0"/>
        <v>0</v>
      </c>
      <c r="O7" s="84"/>
      <c r="P7" s="90"/>
    </row>
    <row r="8" spans="3:16" ht="15">
      <c r="C8" s="33" t="s">
        <v>18</v>
      </c>
      <c r="D8" s="56">
        <v>0</v>
      </c>
      <c r="E8" s="55">
        <v>0</v>
      </c>
      <c r="F8" s="54">
        <v>2</v>
      </c>
      <c r="G8" s="55">
        <v>0</v>
      </c>
      <c r="H8" s="56">
        <v>0</v>
      </c>
      <c r="I8" s="58">
        <v>2</v>
      </c>
      <c r="J8" s="56">
        <v>0</v>
      </c>
      <c r="K8" s="58">
        <v>2</v>
      </c>
      <c r="L8" s="56">
        <v>0</v>
      </c>
      <c r="M8" s="55">
        <v>0</v>
      </c>
      <c r="N8" s="51">
        <f t="shared" si="0"/>
        <v>0</v>
      </c>
      <c r="O8" s="56">
        <f aca="true" t="shared" si="1" ref="O8:O19">D8-L8</f>
        <v>0</v>
      </c>
      <c r="P8" s="57">
        <f aca="true" t="shared" si="2" ref="P8:P19">L8-M8</f>
        <v>0</v>
      </c>
    </row>
    <row r="9" spans="3:16" ht="15">
      <c r="C9" s="33" t="s">
        <v>19</v>
      </c>
      <c r="D9" s="54">
        <v>2</v>
      </c>
      <c r="E9" s="55">
        <v>0</v>
      </c>
      <c r="F9" s="56">
        <v>0</v>
      </c>
      <c r="G9" s="55">
        <v>0</v>
      </c>
      <c r="H9" s="56">
        <v>0</v>
      </c>
      <c r="I9" s="55">
        <v>0</v>
      </c>
      <c r="J9" s="56">
        <v>0</v>
      </c>
      <c r="K9" s="55">
        <v>0</v>
      </c>
      <c r="L9" s="56">
        <v>0</v>
      </c>
      <c r="M9" s="110">
        <v>0</v>
      </c>
      <c r="N9" s="51">
        <f t="shared" si="0"/>
        <v>2</v>
      </c>
      <c r="O9" s="56">
        <f t="shared" si="1"/>
        <v>2</v>
      </c>
      <c r="P9" s="57">
        <f t="shared" si="2"/>
        <v>0</v>
      </c>
    </row>
    <row r="10" spans="3:16" ht="15">
      <c r="C10" s="33" t="s">
        <v>20</v>
      </c>
      <c r="D10" s="56">
        <v>0</v>
      </c>
      <c r="E10" s="55">
        <v>0</v>
      </c>
      <c r="F10" s="56">
        <v>0</v>
      </c>
      <c r="G10" s="55">
        <v>0</v>
      </c>
      <c r="H10" s="56">
        <v>0</v>
      </c>
      <c r="I10" s="55">
        <v>0</v>
      </c>
      <c r="J10" s="56">
        <v>0</v>
      </c>
      <c r="K10" s="55">
        <v>0</v>
      </c>
      <c r="L10" s="56">
        <v>0</v>
      </c>
      <c r="M10" s="55">
        <v>0</v>
      </c>
      <c r="N10" s="51">
        <f t="shared" si="0"/>
        <v>0</v>
      </c>
      <c r="O10" s="56">
        <f t="shared" si="1"/>
        <v>0</v>
      </c>
      <c r="P10" s="57">
        <f t="shared" si="2"/>
        <v>0</v>
      </c>
    </row>
    <row r="11" spans="3:16" ht="15">
      <c r="C11" s="33" t="s">
        <v>21</v>
      </c>
      <c r="D11" s="56">
        <v>0</v>
      </c>
      <c r="E11" s="55">
        <v>0</v>
      </c>
      <c r="F11" s="56">
        <v>0</v>
      </c>
      <c r="G11" s="55">
        <v>0</v>
      </c>
      <c r="H11" s="56">
        <v>0</v>
      </c>
      <c r="I11" s="83"/>
      <c r="J11" s="84"/>
      <c r="K11" s="83"/>
      <c r="L11" s="84"/>
      <c r="M11" s="83"/>
      <c r="N11" s="51">
        <f t="shared" si="0"/>
        <v>0</v>
      </c>
      <c r="O11" s="84"/>
      <c r="P11" s="90"/>
    </row>
    <row r="12" spans="3:16" ht="15">
      <c r="C12" s="33" t="s">
        <v>22</v>
      </c>
      <c r="D12" s="56">
        <v>0</v>
      </c>
      <c r="E12" s="55">
        <v>0</v>
      </c>
      <c r="F12" s="56">
        <v>0</v>
      </c>
      <c r="G12" s="55">
        <v>0</v>
      </c>
      <c r="H12" s="111">
        <v>0</v>
      </c>
      <c r="I12" s="55">
        <v>0</v>
      </c>
      <c r="J12" s="111">
        <v>0</v>
      </c>
      <c r="K12" s="55">
        <v>0</v>
      </c>
      <c r="L12" s="111">
        <v>0</v>
      </c>
      <c r="M12" s="55">
        <v>0</v>
      </c>
      <c r="N12" s="51">
        <f t="shared" si="0"/>
        <v>0</v>
      </c>
      <c r="O12" s="56">
        <f t="shared" si="1"/>
        <v>0</v>
      </c>
      <c r="P12" s="57">
        <f t="shared" si="2"/>
        <v>0</v>
      </c>
    </row>
    <row r="13" spans="3:16" ht="15">
      <c r="C13" s="33" t="s">
        <v>23</v>
      </c>
      <c r="D13" s="56">
        <v>2</v>
      </c>
      <c r="E13" s="55">
        <v>0</v>
      </c>
      <c r="F13" s="56">
        <v>2</v>
      </c>
      <c r="G13" s="55">
        <v>0</v>
      </c>
      <c r="H13" s="56">
        <v>2</v>
      </c>
      <c r="I13" s="83"/>
      <c r="J13" s="84"/>
      <c r="K13" s="83"/>
      <c r="L13" s="84"/>
      <c r="M13" s="83"/>
      <c r="N13" s="51">
        <f t="shared" si="0"/>
        <v>0</v>
      </c>
      <c r="O13" s="84"/>
      <c r="P13" s="90"/>
    </row>
    <row r="14" spans="3:16" ht="15">
      <c r="C14" s="33" t="s">
        <v>24</v>
      </c>
      <c r="D14" s="53">
        <v>2</v>
      </c>
      <c r="E14" s="112">
        <v>2</v>
      </c>
      <c r="F14" s="113">
        <v>2</v>
      </c>
      <c r="G14" s="112">
        <v>2</v>
      </c>
      <c r="H14" s="113">
        <v>2</v>
      </c>
      <c r="I14" s="111">
        <v>0</v>
      </c>
      <c r="J14" s="110">
        <v>0</v>
      </c>
      <c r="K14" s="111">
        <v>0</v>
      </c>
      <c r="L14" s="110">
        <v>0</v>
      </c>
      <c r="M14" s="111">
        <v>0</v>
      </c>
      <c r="N14" s="51">
        <f t="shared" si="0"/>
        <v>0</v>
      </c>
      <c r="O14" s="56">
        <f>D14-L14</f>
        <v>2</v>
      </c>
      <c r="P14" s="57">
        <f>L14-M14</f>
        <v>0</v>
      </c>
    </row>
    <row r="15" spans="3:16" ht="15">
      <c r="C15" s="33" t="s">
        <v>25</v>
      </c>
      <c r="D15" s="56">
        <v>2</v>
      </c>
      <c r="E15" s="110">
        <v>2</v>
      </c>
      <c r="F15" s="111">
        <v>2</v>
      </c>
      <c r="G15" s="110">
        <v>0</v>
      </c>
      <c r="H15" s="111">
        <v>0</v>
      </c>
      <c r="I15" s="110">
        <v>0</v>
      </c>
      <c r="J15" s="111">
        <v>0</v>
      </c>
      <c r="K15" s="110">
        <v>0</v>
      </c>
      <c r="L15" s="111">
        <v>0</v>
      </c>
      <c r="M15" s="110">
        <v>0</v>
      </c>
      <c r="N15" s="51">
        <f t="shared" si="0"/>
        <v>2</v>
      </c>
      <c r="O15" s="56">
        <f>D15-L15</f>
        <v>2</v>
      </c>
      <c r="P15" s="57">
        <f>L15-M15</f>
        <v>0</v>
      </c>
    </row>
    <row r="16" spans="3:16" ht="15">
      <c r="C16" s="33" t="s">
        <v>26</v>
      </c>
      <c r="D16" s="56">
        <v>2</v>
      </c>
      <c r="E16" s="110">
        <v>2</v>
      </c>
      <c r="F16" s="111">
        <v>1</v>
      </c>
      <c r="G16" s="110">
        <v>1</v>
      </c>
      <c r="H16" s="111">
        <v>0</v>
      </c>
      <c r="I16" s="110">
        <v>0</v>
      </c>
      <c r="J16" s="111">
        <v>0</v>
      </c>
      <c r="K16" s="110">
        <v>0</v>
      </c>
      <c r="L16" s="111">
        <v>2</v>
      </c>
      <c r="M16" s="110">
        <v>0</v>
      </c>
      <c r="N16" s="51">
        <f t="shared" si="0"/>
        <v>2</v>
      </c>
      <c r="O16" s="56">
        <f t="shared" si="1"/>
        <v>0</v>
      </c>
      <c r="P16" s="57">
        <f t="shared" si="2"/>
        <v>2</v>
      </c>
    </row>
    <row r="17" spans="3:16" ht="15">
      <c r="C17" s="33" t="s">
        <v>27</v>
      </c>
      <c r="D17" s="53">
        <v>2</v>
      </c>
      <c r="E17" s="112">
        <v>2</v>
      </c>
      <c r="F17" s="113">
        <v>0</v>
      </c>
      <c r="G17" s="112">
        <v>1</v>
      </c>
      <c r="H17" s="113">
        <v>0</v>
      </c>
      <c r="I17" s="111">
        <v>1</v>
      </c>
      <c r="J17" s="110">
        <v>0</v>
      </c>
      <c r="K17" s="111">
        <v>0</v>
      </c>
      <c r="L17" s="110">
        <v>0</v>
      </c>
      <c r="M17" s="111">
        <v>1</v>
      </c>
      <c r="N17" s="51">
        <f t="shared" si="0"/>
        <v>2</v>
      </c>
      <c r="O17" s="56">
        <f t="shared" si="1"/>
        <v>2</v>
      </c>
      <c r="P17" s="57">
        <f t="shared" si="2"/>
        <v>-1</v>
      </c>
    </row>
    <row r="18" spans="3:16" ht="15">
      <c r="C18" s="33" t="s">
        <v>28</v>
      </c>
      <c r="D18" s="56">
        <v>2</v>
      </c>
      <c r="E18" s="112">
        <v>0</v>
      </c>
      <c r="F18" s="113">
        <v>0</v>
      </c>
      <c r="G18" s="112">
        <v>0</v>
      </c>
      <c r="H18" s="113">
        <v>0</v>
      </c>
      <c r="I18" s="111">
        <v>0</v>
      </c>
      <c r="J18" s="110">
        <v>0</v>
      </c>
      <c r="K18" s="111">
        <v>0</v>
      </c>
      <c r="L18" s="110">
        <v>0</v>
      </c>
      <c r="M18" s="111">
        <v>0</v>
      </c>
      <c r="N18" s="51">
        <f t="shared" si="0"/>
        <v>2</v>
      </c>
      <c r="O18" s="56">
        <f t="shared" si="1"/>
        <v>2</v>
      </c>
      <c r="P18" s="57">
        <f t="shared" si="2"/>
        <v>0</v>
      </c>
    </row>
    <row r="19" spans="3:16" ht="15.75" thickBot="1">
      <c r="C19" s="34" t="s">
        <v>29</v>
      </c>
      <c r="D19" s="66">
        <v>2</v>
      </c>
      <c r="E19" s="114">
        <v>2</v>
      </c>
      <c r="F19" s="115">
        <v>2</v>
      </c>
      <c r="G19" s="114">
        <v>2</v>
      </c>
      <c r="H19" s="115">
        <v>0</v>
      </c>
      <c r="I19" s="114">
        <v>2</v>
      </c>
      <c r="J19" s="116">
        <v>2</v>
      </c>
      <c r="K19" s="114">
        <v>2</v>
      </c>
      <c r="L19" s="116">
        <v>2</v>
      </c>
      <c r="M19" s="114">
        <v>1</v>
      </c>
      <c r="N19" s="59">
        <f t="shared" si="0"/>
        <v>2</v>
      </c>
      <c r="O19" s="56">
        <f t="shared" si="1"/>
        <v>0</v>
      </c>
      <c r="P19" s="57">
        <f t="shared" si="2"/>
        <v>1</v>
      </c>
    </row>
    <row r="24" ht="15.75" thickBot="1"/>
    <row r="25" spans="3:16" ht="15.75" thickBot="1">
      <c r="C25" s="129" t="s">
        <v>52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1"/>
    </row>
    <row r="26" spans="3:16" ht="15.75" thickBot="1">
      <c r="C26" s="35" t="s">
        <v>2</v>
      </c>
      <c r="D26" s="36" t="s">
        <v>3</v>
      </c>
      <c r="E26" s="37" t="s">
        <v>4</v>
      </c>
      <c r="F26" s="38" t="s">
        <v>5</v>
      </c>
      <c r="G26" s="37" t="s">
        <v>6</v>
      </c>
      <c r="H26" s="38" t="s">
        <v>7</v>
      </c>
      <c r="I26" s="37" t="s">
        <v>8</v>
      </c>
      <c r="J26" s="38" t="s">
        <v>9</v>
      </c>
      <c r="K26" s="37" t="s">
        <v>10</v>
      </c>
      <c r="L26" s="38" t="s">
        <v>11</v>
      </c>
      <c r="M26" s="37" t="s">
        <v>12</v>
      </c>
      <c r="N26" s="39" t="s">
        <v>13</v>
      </c>
      <c r="O26" s="40" t="s">
        <v>14</v>
      </c>
      <c r="P26" s="41" t="s">
        <v>15</v>
      </c>
    </row>
    <row r="27" spans="3:16" ht="15">
      <c r="C27" s="42" t="s">
        <v>31</v>
      </c>
      <c r="D27" s="68">
        <v>0</v>
      </c>
      <c r="E27" s="69">
        <v>0</v>
      </c>
      <c r="F27" s="70">
        <v>1</v>
      </c>
      <c r="G27" s="69">
        <v>0</v>
      </c>
      <c r="H27" s="104">
        <v>0</v>
      </c>
      <c r="I27" s="69">
        <v>1</v>
      </c>
      <c r="J27" s="70">
        <v>0</v>
      </c>
      <c r="K27" s="85"/>
      <c r="L27" s="86"/>
      <c r="M27" s="85"/>
      <c r="N27" s="51">
        <f aca="true" t="shared" si="3" ref="N27:N46">D27-H27</f>
        <v>0</v>
      </c>
      <c r="O27" s="84"/>
      <c r="P27" s="90"/>
    </row>
    <row r="28" spans="3:16" ht="15">
      <c r="C28" s="43" t="s">
        <v>32</v>
      </c>
      <c r="D28" s="71">
        <v>2</v>
      </c>
      <c r="E28" s="52">
        <v>1</v>
      </c>
      <c r="F28" s="72">
        <v>1</v>
      </c>
      <c r="G28" s="73">
        <v>2</v>
      </c>
      <c r="H28" s="105">
        <v>2</v>
      </c>
      <c r="I28" s="52">
        <v>0</v>
      </c>
      <c r="J28" s="72">
        <v>0</v>
      </c>
      <c r="K28" s="87"/>
      <c r="L28" s="88"/>
      <c r="M28" s="87"/>
      <c r="N28" s="51">
        <f t="shared" si="3"/>
        <v>0</v>
      </c>
      <c r="O28" s="84"/>
      <c r="P28" s="90"/>
    </row>
    <row r="29" spans="3:16" ht="15">
      <c r="C29" s="43" t="s">
        <v>33</v>
      </c>
      <c r="D29" s="71">
        <v>2</v>
      </c>
      <c r="E29" s="52">
        <v>2</v>
      </c>
      <c r="F29" s="72">
        <v>1</v>
      </c>
      <c r="G29" s="73">
        <v>0</v>
      </c>
      <c r="H29" s="105">
        <v>0</v>
      </c>
      <c r="I29" s="52">
        <v>0</v>
      </c>
      <c r="J29" s="88"/>
      <c r="K29" s="87"/>
      <c r="L29" s="88"/>
      <c r="M29" s="87"/>
      <c r="N29" s="51">
        <f t="shared" si="3"/>
        <v>2</v>
      </c>
      <c r="O29" s="84"/>
      <c r="P29" s="90"/>
    </row>
    <row r="30" spans="3:16" ht="15">
      <c r="C30" s="43" t="s">
        <v>34</v>
      </c>
      <c r="D30" s="74">
        <v>0</v>
      </c>
      <c r="E30" s="52">
        <v>0</v>
      </c>
      <c r="F30" s="72">
        <v>0</v>
      </c>
      <c r="G30" s="52">
        <v>0</v>
      </c>
      <c r="H30" s="105">
        <v>0</v>
      </c>
      <c r="I30" s="52">
        <v>0</v>
      </c>
      <c r="J30" s="72">
        <v>0</v>
      </c>
      <c r="K30" s="52">
        <v>0</v>
      </c>
      <c r="L30" s="72">
        <v>0</v>
      </c>
      <c r="M30" s="107">
        <v>0</v>
      </c>
      <c r="N30" s="51">
        <f t="shared" si="3"/>
        <v>0</v>
      </c>
      <c r="O30" s="56">
        <f aca="true" t="shared" si="4" ref="O30:O46">D30-L30</f>
        <v>0</v>
      </c>
      <c r="P30" s="57">
        <f aca="true" t="shared" si="5" ref="P30:P46">L30-M30</f>
        <v>0</v>
      </c>
    </row>
    <row r="31" spans="3:16" ht="15">
      <c r="C31" s="43" t="s">
        <v>35</v>
      </c>
      <c r="D31" s="71">
        <v>2</v>
      </c>
      <c r="E31" s="52">
        <v>0</v>
      </c>
      <c r="F31" s="72">
        <v>0</v>
      </c>
      <c r="G31" s="52">
        <v>0</v>
      </c>
      <c r="H31" s="105">
        <v>0</v>
      </c>
      <c r="I31" s="52">
        <v>0</v>
      </c>
      <c r="J31" s="72">
        <v>0</v>
      </c>
      <c r="K31" s="52">
        <v>0</v>
      </c>
      <c r="L31" s="72">
        <v>0</v>
      </c>
      <c r="M31" s="107">
        <v>0</v>
      </c>
      <c r="N31" s="51">
        <f t="shared" si="3"/>
        <v>2</v>
      </c>
      <c r="O31" s="56">
        <f t="shared" si="4"/>
        <v>2</v>
      </c>
      <c r="P31" s="57">
        <f t="shared" si="5"/>
        <v>0</v>
      </c>
    </row>
    <row r="32" spans="3:16" ht="15">
      <c r="C32" s="43" t="s">
        <v>53</v>
      </c>
      <c r="D32" s="74">
        <v>0</v>
      </c>
      <c r="E32" s="73">
        <v>2</v>
      </c>
      <c r="F32" s="72">
        <v>0</v>
      </c>
      <c r="G32" s="52">
        <v>1</v>
      </c>
      <c r="H32" s="105">
        <v>1</v>
      </c>
      <c r="I32" s="52">
        <v>0</v>
      </c>
      <c r="J32" s="72">
        <v>0</v>
      </c>
      <c r="K32" s="52">
        <v>0</v>
      </c>
      <c r="L32" s="72">
        <v>0</v>
      </c>
      <c r="M32" s="107">
        <v>0</v>
      </c>
      <c r="N32" s="51">
        <f t="shared" si="3"/>
        <v>-1</v>
      </c>
      <c r="O32" s="56">
        <f t="shared" si="4"/>
        <v>0</v>
      </c>
      <c r="P32" s="57">
        <f t="shared" si="5"/>
        <v>0</v>
      </c>
    </row>
    <row r="33" spans="3:16" ht="15">
      <c r="C33" s="43" t="s">
        <v>37</v>
      </c>
      <c r="D33" s="74">
        <v>0</v>
      </c>
      <c r="E33" s="52">
        <v>0</v>
      </c>
      <c r="F33" s="72">
        <v>0</v>
      </c>
      <c r="G33" s="107">
        <v>0</v>
      </c>
      <c r="H33" s="105">
        <v>0</v>
      </c>
      <c r="I33" s="52">
        <v>0</v>
      </c>
      <c r="J33" s="88"/>
      <c r="K33" s="87"/>
      <c r="L33" s="88"/>
      <c r="M33" s="87"/>
      <c r="N33" s="51">
        <f t="shared" si="3"/>
        <v>0</v>
      </c>
      <c r="O33" s="84"/>
      <c r="P33" s="90"/>
    </row>
    <row r="34" spans="3:16" ht="15">
      <c r="C34" s="43" t="s">
        <v>38</v>
      </c>
      <c r="D34" s="74">
        <v>0</v>
      </c>
      <c r="E34" s="52">
        <v>0</v>
      </c>
      <c r="F34" s="72">
        <v>0</v>
      </c>
      <c r="G34" s="52">
        <v>0</v>
      </c>
      <c r="H34" s="105">
        <v>0</v>
      </c>
      <c r="I34" s="52">
        <v>0</v>
      </c>
      <c r="J34" s="72">
        <v>0</v>
      </c>
      <c r="K34" s="52">
        <v>0</v>
      </c>
      <c r="L34" s="72">
        <v>0</v>
      </c>
      <c r="M34" s="52">
        <v>0</v>
      </c>
      <c r="N34" s="51">
        <f t="shared" si="3"/>
        <v>0</v>
      </c>
      <c r="O34" s="56">
        <f t="shared" si="4"/>
        <v>0</v>
      </c>
      <c r="P34" s="57">
        <f t="shared" si="5"/>
        <v>0</v>
      </c>
    </row>
    <row r="35" spans="3:16" ht="15">
      <c r="C35" s="43" t="s">
        <v>39</v>
      </c>
      <c r="D35" s="74">
        <v>1</v>
      </c>
      <c r="E35" s="52">
        <v>1</v>
      </c>
      <c r="F35" s="72">
        <v>0</v>
      </c>
      <c r="G35" s="52">
        <v>0</v>
      </c>
      <c r="H35" s="105">
        <v>0</v>
      </c>
      <c r="I35" s="52">
        <v>0</v>
      </c>
      <c r="J35" s="72">
        <v>0</v>
      </c>
      <c r="K35" s="87"/>
      <c r="L35" s="88"/>
      <c r="M35" s="87"/>
      <c r="N35" s="51">
        <f t="shared" si="3"/>
        <v>1</v>
      </c>
      <c r="O35" s="84"/>
      <c r="P35" s="90"/>
    </row>
    <row r="36" spans="3:16" ht="15">
      <c r="C36" s="43" t="s">
        <v>40</v>
      </c>
      <c r="D36" s="71">
        <v>2</v>
      </c>
      <c r="E36" s="52">
        <v>0</v>
      </c>
      <c r="F36" s="75">
        <v>2</v>
      </c>
      <c r="G36" s="73">
        <v>2</v>
      </c>
      <c r="H36" s="105">
        <v>0</v>
      </c>
      <c r="I36" s="73">
        <v>2</v>
      </c>
      <c r="J36" s="72">
        <v>0</v>
      </c>
      <c r="K36" s="107">
        <v>0</v>
      </c>
      <c r="L36" s="105">
        <v>0</v>
      </c>
      <c r="M36" s="107">
        <v>0</v>
      </c>
      <c r="N36" s="51">
        <f t="shared" si="3"/>
        <v>2</v>
      </c>
      <c r="O36" s="56">
        <f t="shared" si="4"/>
        <v>2</v>
      </c>
      <c r="P36" s="57">
        <f t="shared" si="5"/>
        <v>0</v>
      </c>
    </row>
    <row r="37" spans="3:16" ht="15">
      <c r="C37" s="43" t="s">
        <v>41</v>
      </c>
      <c r="D37" s="71">
        <v>2</v>
      </c>
      <c r="E37" s="52">
        <v>0</v>
      </c>
      <c r="F37" s="72">
        <v>0</v>
      </c>
      <c r="G37" s="52">
        <v>0</v>
      </c>
      <c r="H37" s="105">
        <v>0</v>
      </c>
      <c r="I37" s="52">
        <v>0</v>
      </c>
      <c r="J37" s="72">
        <v>0</v>
      </c>
      <c r="K37" s="107">
        <v>0</v>
      </c>
      <c r="L37" s="105">
        <v>0</v>
      </c>
      <c r="M37" s="107">
        <v>0</v>
      </c>
      <c r="N37" s="51">
        <f t="shared" si="3"/>
        <v>2</v>
      </c>
      <c r="O37" s="56">
        <f t="shared" si="4"/>
        <v>2</v>
      </c>
      <c r="P37" s="57">
        <f t="shared" si="5"/>
        <v>0</v>
      </c>
    </row>
    <row r="38" spans="3:16" ht="15">
      <c r="C38" s="43" t="s">
        <v>42</v>
      </c>
      <c r="D38" s="74">
        <v>0</v>
      </c>
      <c r="E38" s="52">
        <v>0</v>
      </c>
      <c r="F38" s="72">
        <v>0</v>
      </c>
      <c r="G38" s="52">
        <v>0</v>
      </c>
      <c r="H38" s="105">
        <v>0</v>
      </c>
      <c r="I38" s="52">
        <v>0</v>
      </c>
      <c r="J38" s="72">
        <v>0</v>
      </c>
      <c r="K38" s="52">
        <v>0</v>
      </c>
      <c r="L38" s="72">
        <v>0</v>
      </c>
      <c r="M38" s="52">
        <v>0</v>
      </c>
      <c r="N38" s="51">
        <f t="shared" si="3"/>
        <v>0</v>
      </c>
      <c r="O38" s="56">
        <f t="shared" si="4"/>
        <v>0</v>
      </c>
      <c r="P38" s="57">
        <f t="shared" si="5"/>
        <v>0</v>
      </c>
    </row>
    <row r="39" spans="3:16" ht="15">
      <c r="C39" s="43" t="s">
        <v>43</v>
      </c>
      <c r="D39" s="74">
        <v>2</v>
      </c>
      <c r="E39" s="107">
        <v>2</v>
      </c>
      <c r="F39" s="105">
        <v>2</v>
      </c>
      <c r="G39" s="52">
        <v>2</v>
      </c>
      <c r="H39" s="105">
        <v>2</v>
      </c>
      <c r="I39" s="107">
        <v>2</v>
      </c>
      <c r="J39" s="105">
        <v>2</v>
      </c>
      <c r="K39" s="107">
        <v>2</v>
      </c>
      <c r="L39" s="105">
        <v>2</v>
      </c>
      <c r="M39" s="107">
        <v>2</v>
      </c>
      <c r="N39" s="51">
        <f t="shared" si="3"/>
        <v>0</v>
      </c>
      <c r="O39" s="56">
        <f t="shared" si="4"/>
        <v>0</v>
      </c>
      <c r="P39" s="57">
        <f t="shared" si="5"/>
        <v>0</v>
      </c>
    </row>
    <row r="40" spans="3:16" ht="15">
      <c r="C40" s="43" t="s">
        <v>44</v>
      </c>
      <c r="D40" s="74">
        <v>2</v>
      </c>
      <c r="E40" s="107">
        <v>2</v>
      </c>
      <c r="F40" s="105">
        <v>2</v>
      </c>
      <c r="G40" s="52">
        <v>1</v>
      </c>
      <c r="H40" s="105">
        <v>1</v>
      </c>
      <c r="I40" s="107">
        <v>1</v>
      </c>
      <c r="J40" s="105">
        <v>1</v>
      </c>
      <c r="K40" s="107">
        <v>2</v>
      </c>
      <c r="L40" s="105">
        <v>2</v>
      </c>
      <c r="M40" s="107">
        <v>0</v>
      </c>
      <c r="N40" s="51">
        <f t="shared" si="3"/>
        <v>1</v>
      </c>
      <c r="O40" s="56">
        <f t="shared" si="4"/>
        <v>0</v>
      </c>
      <c r="P40" s="57">
        <f t="shared" si="5"/>
        <v>2</v>
      </c>
    </row>
    <row r="41" spans="3:16" ht="15">
      <c r="C41" s="43" t="s">
        <v>45</v>
      </c>
      <c r="D41" s="74">
        <v>2</v>
      </c>
      <c r="E41" s="107">
        <v>2</v>
      </c>
      <c r="F41" s="105"/>
      <c r="G41" s="52">
        <v>2</v>
      </c>
      <c r="H41" s="105">
        <v>2</v>
      </c>
      <c r="I41" s="107">
        <v>2</v>
      </c>
      <c r="J41" s="105">
        <v>1</v>
      </c>
      <c r="K41" s="107">
        <v>2</v>
      </c>
      <c r="L41" s="105">
        <v>1</v>
      </c>
      <c r="M41" s="107">
        <v>2</v>
      </c>
      <c r="N41" s="51">
        <f t="shared" si="3"/>
        <v>0</v>
      </c>
      <c r="O41" s="56">
        <f t="shared" si="4"/>
        <v>1</v>
      </c>
      <c r="P41" s="57">
        <f t="shared" si="5"/>
        <v>-1</v>
      </c>
    </row>
    <row r="42" spans="3:16" ht="15">
      <c r="C42" s="43" t="s">
        <v>46</v>
      </c>
      <c r="D42" s="74">
        <v>2</v>
      </c>
      <c r="E42" s="52">
        <v>0</v>
      </c>
      <c r="F42" s="72">
        <v>0</v>
      </c>
      <c r="G42" s="52">
        <v>0</v>
      </c>
      <c r="H42" s="105">
        <v>0</v>
      </c>
      <c r="I42" s="107">
        <v>0</v>
      </c>
      <c r="J42" s="105">
        <v>0</v>
      </c>
      <c r="K42" s="107">
        <v>0</v>
      </c>
      <c r="L42" s="105">
        <v>0</v>
      </c>
      <c r="M42" s="107">
        <v>0</v>
      </c>
      <c r="N42" s="51">
        <f t="shared" si="3"/>
        <v>2</v>
      </c>
      <c r="O42" s="56">
        <f t="shared" si="4"/>
        <v>2</v>
      </c>
      <c r="P42" s="57">
        <f t="shared" si="5"/>
        <v>0</v>
      </c>
    </row>
    <row r="43" spans="3:16" ht="15">
      <c r="C43" s="43" t="s">
        <v>47</v>
      </c>
      <c r="D43" s="74">
        <v>1</v>
      </c>
      <c r="E43" s="52">
        <v>1</v>
      </c>
      <c r="F43" s="72">
        <v>1</v>
      </c>
      <c r="G43" s="52">
        <v>0</v>
      </c>
      <c r="H43" s="105">
        <v>0</v>
      </c>
      <c r="I43" s="107">
        <v>1</v>
      </c>
      <c r="J43" s="105">
        <v>1</v>
      </c>
      <c r="K43" s="107">
        <v>1</v>
      </c>
      <c r="L43" s="105">
        <v>0</v>
      </c>
      <c r="M43" s="107">
        <v>0</v>
      </c>
      <c r="N43" s="51">
        <f t="shared" si="3"/>
        <v>1</v>
      </c>
      <c r="O43" s="56">
        <f t="shared" si="4"/>
        <v>1</v>
      </c>
      <c r="P43" s="57">
        <f t="shared" si="5"/>
        <v>0</v>
      </c>
    </row>
    <row r="44" spans="3:16" ht="15">
      <c r="C44" s="43" t="s">
        <v>48</v>
      </c>
      <c r="D44" s="74">
        <v>2</v>
      </c>
      <c r="E44" s="52">
        <v>2</v>
      </c>
      <c r="F44" s="72">
        <v>1</v>
      </c>
      <c r="G44" s="52">
        <v>1</v>
      </c>
      <c r="H44" s="105">
        <v>1</v>
      </c>
      <c r="I44" s="107">
        <v>1</v>
      </c>
      <c r="J44" s="105">
        <v>1</v>
      </c>
      <c r="K44" s="107">
        <v>2</v>
      </c>
      <c r="L44" s="105">
        <v>1</v>
      </c>
      <c r="M44" s="107">
        <v>1</v>
      </c>
      <c r="N44" s="51">
        <f t="shared" si="3"/>
        <v>1</v>
      </c>
      <c r="O44" s="56">
        <f t="shared" si="4"/>
        <v>1</v>
      </c>
      <c r="P44" s="57">
        <f t="shared" si="5"/>
        <v>0</v>
      </c>
    </row>
    <row r="45" spans="3:16" ht="15">
      <c r="C45" s="43" t="s">
        <v>49</v>
      </c>
      <c r="D45" s="74">
        <v>2</v>
      </c>
      <c r="E45" s="52">
        <v>1</v>
      </c>
      <c r="F45" s="72">
        <v>1</v>
      </c>
      <c r="G45" s="52">
        <v>0</v>
      </c>
      <c r="H45" s="105">
        <v>0</v>
      </c>
      <c r="I45" s="107">
        <v>1</v>
      </c>
      <c r="J45" s="105">
        <v>0</v>
      </c>
      <c r="K45" s="107">
        <v>1</v>
      </c>
      <c r="L45" s="105">
        <v>1</v>
      </c>
      <c r="M45" s="107">
        <v>1</v>
      </c>
      <c r="N45" s="51">
        <f t="shared" si="3"/>
        <v>2</v>
      </c>
      <c r="O45" s="56">
        <f t="shared" si="4"/>
        <v>1</v>
      </c>
      <c r="P45" s="57">
        <f t="shared" si="5"/>
        <v>0</v>
      </c>
    </row>
    <row r="46" spans="3:16" ht="15.75" thickBot="1">
      <c r="C46" s="44" t="s">
        <v>50</v>
      </c>
      <c r="D46" s="76">
        <v>1</v>
      </c>
      <c r="E46" s="62">
        <v>1</v>
      </c>
      <c r="F46" s="77">
        <v>0</v>
      </c>
      <c r="G46" s="62">
        <v>0</v>
      </c>
      <c r="H46" s="106">
        <v>0</v>
      </c>
      <c r="I46" s="108">
        <v>0</v>
      </c>
      <c r="J46" s="106">
        <v>1</v>
      </c>
      <c r="K46" s="108">
        <v>1</v>
      </c>
      <c r="L46" s="106">
        <v>1</v>
      </c>
      <c r="M46" s="108">
        <v>0</v>
      </c>
      <c r="N46" s="59">
        <f t="shared" si="3"/>
        <v>1</v>
      </c>
      <c r="O46" s="56">
        <f t="shared" si="4"/>
        <v>0</v>
      </c>
      <c r="P46" s="57">
        <f t="shared" si="5"/>
        <v>1</v>
      </c>
    </row>
  </sheetData>
  <sheetProtection/>
  <mergeCells count="2">
    <mergeCell ref="C4:P4"/>
    <mergeCell ref="C25:P25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M32" activeCellId="2" sqref="J40 M30 M32"/>
    </sheetView>
  </sheetViews>
  <sheetFormatPr defaultColWidth="9.140625" defaultRowHeight="15"/>
  <cols>
    <col min="2" max="2" width="10.28125" style="0" bestFit="1" customWidth="1"/>
  </cols>
  <sheetData>
    <row r="1" spans="1:2" ht="15">
      <c r="A1" s="98"/>
      <c r="B1" s="98"/>
    </row>
    <row r="2" spans="1:2" ht="15">
      <c r="A2" s="97"/>
      <c r="B2" t="s">
        <v>0</v>
      </c>
    </row>
    <row r="3" spans="1:2" ht="15.75" thickBot="1">
      <c r="A3" s="98"/>
      <c r="B3" s="98"/>
    </row>
    <row r="4" spans="3:16" ht="15.75" thickBot="1">
      <c r="C4" s="126" t="s">
        <v>54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8"/>
    </row>
    <row r="5" spans="3:16" ht="15.75" thickBot="1">
      <c r="C5" s="45" t="s">
        <v>2</v>
      </c>
      <c r="D5" s="5" t="s">
        <v>3</v>
      </c>
      <c r="E5" s="5" t="s">
        <v>4</v>
      </c>
      <c r="F5" s="17" t="s">
        <v>5</v>
      </c>
      <c r="G5" s="5" t="s">
        <v>6</v>
      </c>
      <c r="H5" s="17" t="s">
        <v>7</v>
      </c>
      <c r="I5" s="5" t="s">
        <v>8</v>
      </c>
      <c r="J5" s="17" t="s">
        <v>9</v>
      </c>
      <c r="K5" s="5" t="s">
        <v>10</v>
      </c>
      <c r="L5" s="17" t="s">
        <v>11</v>
      </c>
      <c r="M5" s="5" t="s">
        <v>12</v>
      </c>
      <c r="N5" s="29" t="s">
        <v>13</v>
      </c>
      <c r="O5" s="5" t="s">
        <v>14</v>
      </c>
      <c r="P5" s="30" t="s">
        <v>15</v>
      </c>
    </row>
    <row r="6" spans="3:16" ht="15">
      <c r="C6" s="31" t="s">
        <v>16</v>
      </c>
      <c r="D6" s="63">
        <v>2</v>
      </c>
      <c r="E6" s="48">
        <v>0</v>
      </c>
      <c r="F6" s="49">
        <v>0</v>
      </c>
      <c r="G6" s="48">
        <v>0</v>
      </c>
      <c r="H6" s="49">
        <v>0</v>
      </c>
      <c r="I6" s="117">
        <v>0</v>
      </c>
      <c r="J6" s="64">
        <v>2</v>
      </c>
      <c r="K6" s="81"/>
      <c r="L6" s="82"/>
      <c r="M6" s="81"/>
      <c r="N6" s="51">
        <f>D6-H6</f>
        <v>2</v>
      </c>
      <c r="O6" s="84"/>
      <c r="P6" s="90"/>
    </row>
    <row r="7" spans="3:16" ht="15">
      <c r="C7" s="32" t="s">
        <v>17</v>
      </c>
      <c r="D7" s="51">
        <v>0</v>
      </c>
      <c r="E7" s="56">
        <v>0</v>
      </c>
      <c r="F7" s="55">
        <v>0</v>
      </c>
      <c r="G7" s="56">
        <v>2</v>
      </c>
      <c r="H7" s="55">
        <v>0</v>
      </c>
      <c r="I7" s="56">
        <v>0</v>
      </c>
      <c r="J7" s="58">
        <v>2</v>
      </c>
      <c r="K7" s="56">
        <v>1</v>
      </c>
      <c r="L7" s="83"/>
      <c r="M7" s="84"/>
      <c r="N7" s="51">
        <f aca="true" t="shared" si="0" ref="N7:N19">D7-H7</f>
        <v>0</v>
      </c>
      <c r="O7" s="84"/>
      <c r="P7" s="90"/>
    </row>
    <row r="8" spans="3:16" ht="15">
      <c r="C8" s="33" t="s">
        <v>18</v>
      </c>
      <c r="D8" s="53">
        <v>2</v>
      </c>
      <c r="E8" s="54">
        <v>2</v>
      </c>
      <c r="F8" s="58">
        <v>2</v>
      </c>
      <c r="G8" s="54">
        <v>2</v>
      </c>
      <c r="H8" s="55">
        <v>1</v>
      </c>
      <c r="I8" s="54">
        <v>2</v>
      </c>
      <c r="J8" s="58">
        <v>2</v>
      </c>
      <c r="K8" s="54">
        <v>2</v>
      </c>
      <c r="L8" s="55">
        <v>0</v>
      </c>
      <c r="M8" s="56">
        <v>0</v>
      </c>
      <c r="N8" s="51">
        <f t="shared" si="0"/>
        <v>1</v>
      </c>
      <c r="O8" s="56">
        <f aca="true" t="shared" si="1" ref="O8:O19">D8-L8</f>
        <v>2</v>
      </c>
      <c r="P8" s="57">
        <f>L8-M8</f>
        <v>0</v>
      </c>
    </row>
    <row r="9" spans="3:16" ht="15">
      <c r="C9" s="33" t="s">
        <v>19</v>
      </c>
      <c r="D9" s="53">
        <v>2</v>
      </c>
      <c r="E9" s="56">
        <v>0</v>
      </c>
      <c r="F9" s="55">
        <v>0</v>
      </c>
      <c r="G9" s="56">
        <v>0</v>
      </c>
      <c r="H9" s="55">
        <v>0</v>
      </c>
      <c r="I9" s="56">
        <v>0</v>
      </c>
      <c r="J9" s="55">
        <v>0</v>
      </c>
      <c r="K9" s="56">
        <v>0</v>
      </c>
      <c r="L9" s="55">
        <v>0</v>
      </c>
      <c r="M9" s="111">
        <v>0</v>
      </c>
      <c r="N9" s="51">
        <f t="shared" si="0"/>
        <v>2</v>
      </c>
      <c r="O9" s="56">
        <f t="shared" si="1"/>
        <v>2</v>
      </c>
      <c r="P9" s="57">
        <f aca="true" t="shared" si="2" ref="P9:P19">L9-M9</f>
        <v>0</v>
      </c>
    </row>
    <row r="10" spans="3:16" ht="15">
      <c r="C10" s="33" t="s">
        <v>20</v>
      </c>
      <c r="D10" s="51">
        <v>0</v>
      </c>
      <c r="E10" s="56">
        <v>0</v>
      </c>
      <c r="F10" s="55">
        <v>0</v>
      </c>
      <c r="G10" s="56">
        <v>0</v>
      </c>
      <c r="H10" s="55">
        <v>0</v>
      </c>
      <c r="I10" s="56">
        <v>0</v>
      </c>
      <c r="J10" s="55">
        <v>0</v>
      </c>
      <c r="K10" s="56">
        <v>0</v>
      </c>
      <c r="L10" s="55">
        <v>0</v>
      </c>
      <c r="M10" s="56">
        <v>0</v>
      </c>
      <c r="N10" s="51">
        <f t="shared" si="0"/>
        <v>0</v>
      </c>
      <c r="O10" s="56">
        <f t="shared" si="1"/>
        <v>0</v>
      </c>
      <c r="P10" s="57">
        <f t="shared" si="2"/>
        <v>0</v>
      </c>
    </row>
    <row r="11" spans="3:16" ht="15">
      <c r="C11" s="33" t="s">
        <v>21</v>
      </c>
      <c r="D11" s="51">
        <v>1</v>
      </c>
      <c r="E11" s="56">
        <v>1</v>
      </c>
      <c r="F11" s="55">
        <v>0</v>
      </c>
      <c r="G11" s="54">
        <v>2</v>
      </c>
      <c r="H11" s="58">
        <v>2</v>
      </c>
      <c r="I11" s="84"/>
      <c r="J11" s="83"/>
      <c r="K11" s="84"/>
      <c r="L11" s="83"/>
      <c r="M11" s="84"/>
      <c r="N11" s="51">
        <f t="shared" si="0"/>
        <v>-1</v>
      </c>
      <c r="O11" s="84"/>
      <c r="P11" s="90"/>
    </row>
    <row r="12" spans="3:16" ht="15">
      <c r="C12" s="33" t="s">
        <v>22</v>
      </c>
      <c r="D12" s="53">
        <v>2</v>
      </c>
      <c r="E12" s="54">
        <v>2</v>
      </c>
      <c r="F12" s="55">
        <v>1</v>
      </c>
      <c r="G12" s="56">
        <v>0</v>
      </c>
      <c r="H12" s="110">
        <v>0</v>
      </c>
      <c r="I12" s="111">
        <v>0</v>
      </c>
      <c r="J12" s="110">
        <v>0</v>
      </c>
      <c r="K12" s="111">
        <v>0</v>
      </c>
      <c r="L12" s="110">
        <v>0</v>
      </c>
      <c r="M12" s="111">
        <v>0</v>
      </c>
      <c r="N12" s="51">
        <f t="shared" si="0"/>
        <v>2</v>
      </c>
      <c r="O12" s="56">
        <f t="shared" si="1"/>
        <v>2</v>
      </c>
      <c r="P12" s="57">
        <f t="shared" si="2"/>
        <v>0</v>
      </c>
    </row>
    <row r="13" spans="3:16" ht="15">
      <c r="C13" s="33" t="s">
        <v>23</v>
      </c>
      <c r="D13" s="53">
        <v>2</v>
      </c>
      <c r="E13" s="54">
        <v>2</v>
      </c>
      <c r="F13" s="58">
        <v>2</v>
      </c>
      <c r="G13" s="54">
        <v>2</v>
      </c>
      <c r="H13" s="58">
        <v>2</v>
      </c>
      <c r="I13" s="84"/>
      <c r="J13" s="83"/>
      <c r="K13" s="84"/>
      <c r="L13" s="83"/>
      <c r="M13" s="84"/>
      <c r="N13" s="51">
        <f t="shared" si="0"/>
        <v>0</v>
      </c>
      <c r="O13" s="84"/>
      <c r="P13" s="90"/>
    </row>
    <row r="14" spans="3:16" ht="15">
      <c r="C14" s="33" t="s">
        <v>24</v>
      </c>
      <c r="D14" s="53">
        <v>2</v>
      </c>
      <c r="E14" s="54">
        <v>2</v>
      </c>
      <c r="F14" s="58">
        <v>2</v>
      </c>
      <c r="G14" s="112">
        <v>2</v>
      </c>
      <c r="H14" s="113">
        <v>2</v>
      </c>
      <c r="I14" s="111">
        <v>2</v>
      </c>
      <c r="J14" s="110">
        <v>1</v>
      </c>
      <c r="K14" s="111">
        <v>2</v>
      </c>
      <c r="L14" s="110">
        <v>2</v>
      </c>
      <c r="M14" s="111">
        <v>2</v>
      </c>
      <c r="N14" s="51">
        <f t="shared" si="0"/>
        <v>0</v>
      </c>
      <c r="O14" s="56">
        <f>D14-L14</f>
        <v>0</v>
      </c>
      <c r="P14" s="57">
        <f>L14-M14</f>
        <v>0</v>
      </c>
    </row>
    <row r="15" spans="3:16" ht="15">
      <c r="C15" s="33" t="s">
        <v>25</v>
      </c>
      <c r="D15" s="53">
        <v>2</v>
      </c>
      <c r="E15" s="112">
        <v>2</v>
      </c>
      <c r="F15" s="113">
        <v>2</v>
      </c>
      <c r="G15" s="112">
        <v>0</v>
      </c>
      <c r="H15" s="113">
        <v>0</v>
      </c>
      <c r="I15" s="111">
        <v>0</v>
      </c>
      <c r="J15" s="110">
        <v>0</v>
      </c>
      <c r="K15" s="111">
        <v>0</v>
      </c>
      <c r="L15" s="110">
        <v>0</v>
      </c>
      <c r="M15" s="111">
        <v>0</v>
      </c>
      <c r="N15" s="51">
        <f t="shared" si="0"/>
        <v>2</v>
      </c>
      <c r="O15" s="56">
        <f t="shared" si="1"/>
        <v>2</v>
      </c>
      <c r="P15" s="57">
        <f t="shared" si="2"/>
        <v>0</v>
      </c>
    </row>
    <row r="16" spans="3:16" ht="15">
      <c r="C16" s="33" t="s">
        <v>26</v>
      </c>
      <c r="D16" s="53">
        <v>1</v>
      </c>
      <c r="E16" s="54">
        <v>2</v>
      </c>
      <c r="F16" s="58">
        <v>0</v>
      </c>
      <c r="G16" s="112">
        <v>0</v>
      </c>
      <c r="H16" s="113">
        <v>0</v>
      </c>
      <c r="I16" s="111">
        <v>0</v>
      </c>
      <c r="J16" s="110">
        <v>0</v>
      </c>
      <c r="K16" s="111">
        <v>0</v>
      </c>
      <c r="L16" s="110">
        <v>0</v>
      </c>
      <c r="M16" s="111">
        <v>0</v>
      </c>
      <c r="N16" s="51">
        <f t="shared" si="0"/>
        <v>1</v>
      </c>
      <c r="O16" s="56">
        <f t="shared" si="1"/>
        <v>1</v>
      </c>
      <c r="P16" s="57">
        <f t="shared" si="2"/>
        <v>0</v>
      </c>
    </row>
    <row r="17" spans="3:16" ht="15">
      <c r="C17" s="33" t="s">
        <v>27</v>
      </c>
      <c r="D17" s="53">
        <v>2</v>
      </c>
      <c r="E17" s="54">
        <v>2</v>
      </c>
      <c r="F17" s="58">
        <v>1</v>
      </c>
      <c r="G17" s="112">
        <v>2</v>
      </c>
      <c r="H17" s="113">
        <v>2</v>
      </c>
      <c r="I17" s="111">
        <v>2</v>
      </c>
      <c r="J17" s="110">
        <v>2</v>
      </c>
      <c r="K17" s="111">
        <v>2</v>
      </c>
      <c r="L17" s="110">
        <v>2</v>
      </c>
      <c r="M17" s="111">
        <v>2</v>
      </c>
      <c r="N17" s="51">
        <f t="shared" si="0"/>
        <v>0</v>
      </c>
      <c r="O17" s="56">
        <f t="shared" si="1"/>
        <v>0</v>
      </c>
      <c r="P17" s="57">
        <f t="shared" si="2"/>
        <v>0</v>
      </c>
    </row>
    <row r="18" spans="3:16" ht="15">
      <c r="C18" s="33" t="s">
        <v>28</v>
      </c>
      <c r="D18" s="53">
        <v>2</v>
      </c>
      <c r="E18" s="54">
        <v>0</v>
      </c>
      <c r="F18" s="58">
        <v>0</v>
      </c>
      <c r="G18" s="112">
        <v>0</v>
      </c>
      <c r="H18" s="113">
        <v>0</v>
      </c>
      <c r="I18" s="111">
        <v>0</v>
      </c>
      <c r="J18" s="110">
        <v>0</v>
      </c>
      <c r="K18" s="111">
        <v>0</v>
      </c>
      <c r="L18" s="110">
        <v>0</v>
      </c>
      <c r="M18" s="111">
        <v>0</v>
      </c>
      <c r="N18" s="51">
        <f t="shared" si="0"/>
        <v>2</v>
      </c>
      <c r="O18" s="56">
        <f t="shared" si="1"/>
        <v>2</v>
      </c>
      <c r="P18" s="57">
        <f t="shared" si="2"/>
        <v>0</v>
      </c>
    </row>
    <row r="19" spans="3:16" ht="15.75" thickBot="1">
      <c r="C19" s="34" t="s">
        <v>29</v>
      </c>
      <c r="D19" s="65">
        <v>2</v>
      </c>
      <c r="E19" s="66">
        <v>2</v>
      </c>
      <c r="F19" s="67">
        <v>2</v>
      </c>
      <c r="G19" s="115">
        <v>2</v>
      </c>
      <c r="H19" s="118">
        <v>2</v>
      </c>
      <c r="I19" s="116">
        <v>2</v>
      </c>
      <c r="J19" s="114">
        <v>2</v>
      </c>
      <c r="K19" s="116">
        <v>1</v>
      </c>
      <c r="L19" s="114">
        <v>1</v>
      </c>
      <c r="M19" s="116">
        <v>1</v>
      </c>
      <c r="N19" s="51">
        <f t="shared" si="0"/>
        <v>0</v>
      </c>
      <c r="O19" s="56">
        <f t="shared" si="1"/>
        <v>1</v>
      </c>
      <c r="P19" s="57">
        <f t="shared" si="2"/>
        <v>0</v>
      </c>
    </row>
    <row r="24" ht="15.75" thickBot="1"/>
    <row r="25" spans="3:16" ht="15.75" thickBot="1">
      <c r="C25" s="129" t="s">
        <v>55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1"/>
    </row>
    <row r="26" spans="3:16" ht="15.75" thickBot="1">
      <c r="C26" s="46" t="s">
        <v>2</v>
      </c>
      <c r="D26" s="37" t="s">
        <v>3</v>
      </c>
      <c r="E26" s="38" t="s">
        <v>4</v>
      </c>
      <c r="F26" s="37" t="s">
        <v>5</v>
      </c>
      <c r="G26" s="38" t="s">
        <v>6</v>
      </c>
      <c r="H26" s="37" t="s">
        <v>7</v>
      </c>
      <c r="I26" s="38" t="s">
        <v>8</v>
      </c>
      <c r="J26" s="37" t="s">
        <v>9</v>
      </c>
      <c r="K26" s="38" t="s">
        <v>10</v>
      </c>
      <c r="L26" s="37" t="s">
        <v>11</v>
      </c>
      <c r="M26" s="38" t="s">
        <v>12</v>
      </c>
      <c r="N26" s="39" t="s">
        <v>13</v>
      </c>
      <c r="O26" s="40" t="s">
        <v>14</v>
      </c>
      <c r="P26" s="41" t="s">
        <v>15</v>
      </c>
    </row>
    <row r="27" spans="3:16" ht="15">
      <c r="C27" s="42" t="s">
        <v>31</v>
      </c>
      <c r="D27" s="47">
        <v>0</v>
      </c>
      <c r="E27" s="48">
        <v>1</v>
      </c>
      <c r="F27" s="49">
        <v>0</v>
      </c>
      <c r="G27" s="50">
        <v>2</v>
      </c>
      <c r="H27" s="109">
        <v>2</v>
      </c>
      <c r="I27" s="117">
        <v>1</v>
      </c>
      <c r="J27" s="49">
        <v>0</v>
      </c>
      <c r="K27" s="81"/>
      <c r="L27" s="82"/>
      <c r="M27" s="81"/>
      <c r="N27" s="51">
        <f aca="true" t="shared" si="3" ref="N27:N46">D27-H27</f>
        <v>-2</v>
      </c>
      <c r="O27" s="87"/>
      <c r="P27" s="91"/>
    </row>
    <row r="28" spans="3:16" ht="15">
      <c r="C28" s="43" t="s">
        <v>32</v>
      </c>
      <c r="D28" s="53">
        <v>2</v>
      </c>
      <c r="E28" s="54">
        <v>2</v>
      </c>
      <c r="F28" s="55">
        <v>1</v>
      </c>
      <c r="G28" s="56">
        <v>0</v>
      </c>
      <c r="H28" s="110">
        <v>0</v>
      </c>
      <c r="I28" s="112">
        <v>2</v>
      </c>
      <c r="J28" s="55">
        <v>1</v>
      </c>
      <c r="K28" s="84"/>
      <c r="L28" s="83"/>
      <c r="M28" s="84"/>
      <c r="N28" s="51">
        <f t="shared" si="3"/>
        <v>2</v>
      </c>
      <c r="O28" s="87"/>
      <c r="P28" s="91"/>
    </row>
    <row r="29" spans="3:16" ht="15">
      <c r="C29" s="43" t="s">
        <v>33</v>
      </c>
      <c r="D29" s="54">
        <v>1</v>
      </c>
      <c r="E29" s="58">
        <v>1</v>
      </c>
      <c r="F29" s="56">
        <v>0</v>
      </c>
      <c r="G29" s="55">
        <v>0</v>
      </c>
      <c r="H29" s="111">
        <v>0</v>
      </c>
      <c r="I29" s="113">
        <v>1</v>
      </c>
      <c r="J29" s="84"/>
      <c r="K29" s="83"/>
      <c r="L29" s="84"/>
      <c r="M29" s="83"/>
      <c r="N29" s="51">
        <f t="shared" si="3"/>
        <v>1</v>
      </c>
      <c r="O29" s="87"/>
      <c r="P29" s="91"/>
    </row>
    <row r="30" spans="3:16" ht="15">
      <c r="C30" s="43" t="s">
        <v>34</v>
      </c>
      <c r="D30" s="51">
        <v>0</v>
      </c>
      <c r="E30" s="56">
        <v>1</v>
      </c>
      <c r="F30" s="55">
        <v>0</v>
      </c>
      <c r="G30" s="54">
        <v>0</v>
      </c>
      <c r="H30" s="110">
        <v>0</v>
      </c>
      <c r="I30" s="112">
        <v>0</v>
      </c>
      <c r="J30" s="55">
        <v>0</v>
      </c>
      <c r="K30" s="56">
        <v>0</v>
      </c>
      <c r="L30" s="55">
        <v>0</v>
      </c>
      <c r="M30" s="111">
        <v>0</v>
      </c>
      <c r="N30" s="51">
        <f t="shared" si="3"/>
        <v>0</v>
      </c>
      <c r="O30" s="56">
        <f aca="true" t="shared" si="4" ref="O30:O46">D30-L30</f>
        <v>0</v>
      </c>
      <c r="P30" s="57">
        <f>L30-M30</f>
        <v>0</v>
      </c>
    </row>
    <row r="31" spans="3:16" ht="15">
      <c r="C31" s="43" t="s">
        <v>35</v>
      </c>
      <c r="D31" s="53">
        <v>2</v>
      </c>
      <c r="E31" s="54">
        <v>0</v>
      </c>
      <c r="F31" s="58">
        <v>0</v>
      </c>
      <c r="G31" s="56">
        <v>2</v>
      </c>
      <c r="H31" s="113">
        <v>0</v>
      </c>
      <c r="I31" s="112">
        <v>2</v>
      </c>
      <c r="J31" s="58">
        <v>0</v>
      </c>
      <c r="K31" s="56">
        <v>0</v>
      </c>
      <c r="L31" s="58">
        <v>0</v>
      </c>
      <c r="M31" s="56">
        <v>1</v>
      </c>
      <c r="N31" s="51">
        <f t="shared" si="3"/>
        <v>2</v>
      </c>
      <c r="O31" s="56">
        <f t="shared" si="4"/>
        <v>2</v>
      </c>
      <c r="P31" s="57">
        <f>L31-M31</f>
        <v>-1</v>
      </c>
    </row>
    <row r="32" spans="3:16" ht="15">
      <c r="C32" s="43" t="s">
        <v>53</v>
      </c>
      <c r="D32" s="51">
        <v>2</v>
      </c>
      <c r="E32" s="56">
        <v>2</v>
      </c>
      <c r="F32" s="55">
        <v>2</v>
      </c>
      <c r="G32" s="56">
        <v>0</v>
      </c>
      <c r="H32" s="110">
        <v>2</v>
      </c>
      <c r="I32" s="111">
        <v>2</v>
      </c>
      <c r="J32" s="55">
        <v>2</v>
      </c>
      <c r="K32" s="56">
        <v>1</v>
      </c>
      <c r="L32" s="55">
        <v>2</v>
      </c>
      <c r="M32" s="111">
        <v>2</v>
      </c>
      <c r="N32" s="51">
        <f t="shared" si="3"/>
        <v>0</v>
      </c>
      <c r="O32" s="56">
        <f t="shared" si="4"/>
        <v>0</v>
      </c>
      <c r="P32" s="57">
        <f>L32-M32</f>
        <v>0</v>
      </c>
    </row>
    <row r="33" spans="3:16" ht="15">
      <c r="C33" s="43" t="s">
        <v>37</v>
      </c>
      <c r="D33" s="51">
        <v>0</v>
      </c>
      <c r="E33" s="111">
        <v>0</v>
      </c>
      <c r="F33" s="110">
        <v>2</v>
      </c>
      <c r="G33" s="111">
        <v>2</v>
      </c>
      <c r="H33" s="110">
        <v>0</v>
      </c>
      <c r="I33" s="111">
        <v>0</v>
      </c>
      <c r="J33" s="83"/>
      <c r="K33" s="84"/>
      <c r="L33" s="83"/>
      <c r="M33" s="84"/>
      <c r="N33" s="51">
        <f t="shared" si="3"/>
        <v>0</v>
      </c>
      <c r="O33" s="87"/>
      <c r="P33" s="91"/>
    </row>
    <row r="34" spans="3:16" ht="15">
      <c r="C34" s="43" t="s">
        <v>38</v>
      </c>
      <c r="D34" s="53">
        <v>0</v>
      </c>
      <c r="E34" s="112">
        <v>0</v>
      </c>
      <c r="F34" s="110">
        <v>0</v>
      </c>
      <c r="G34" s="111">
        <v>0</v>
      </c>
      <c r="H34" s="110">
        <v>0</v>
      </c>
      <c r="I34" s="111">
        <v>0</v>
      </c>
      <c r="J34" s="55">
        <v>0</v>
      </c>
      <c r="K34" s="56">
        <v>0</v>
      </c>
      <c r="L34" s="55">
        <v>0</v>
      </c>
      <c r="M34" s="56">
        <v>0</v>
      </c>
      <c r="N34" s="51">
        <f t="shared" si="3"/>
        <v>0</v>
      </c>
      <c r="O34" s="56">
        <f t="shared" si="4"/>
        <v>0</v>
      </c>
      <c r="P34" s="57">
        <f>L34-M34</f>
        <v>0</v>
      </c>
    </row>
    <row r="35" spans="3:16" ht="15">
      <c r="C35" s="43" t="s">
        <v>39</v>
      </c>
      <c r="D35" s="53">
        <v>2</v>
      </c>
      <c r="E35" s="112">
        <v>2</v>
      </c>
      <c r="F35" s="113">
        <v>1</v>
      </c>
      <c r="G35" s="112">
        <v>1</v>
      </c>
      <c r="H35" s="113">
        <v>0</v>
      </c>
      <c r="I35" s="112">
        <v>0</v>
      </c>
      <c r="J35" s="55">
        <v>0</v>
      </c>
      <c r="K35" s="84"/>
      <c r="L35" s="83"/>
      <c r="M35" s="84"/>
      <c r="N35" s="51">
        <f t="shared" si="3"/>
        <v>2</v>
      </c>
      <c r="O35" s="87"/>
      <c r="P35" s="91"/>
    </row>
    <row r="36" spans="3:16" ht="15">
      <c r="C36" s="43" t="s">
        <v>40</v>
      </c>
      <c r="D36" s="51">
        <v>2</v>
      </c>
      <c r="E36" s="111">
        <v>2</v>
      </c>
      <c r="F36" s="110">
        <v>2</v>
      </c>
      <c r="G36" s="111">
        <v>2</v>
      </c>
      <c r="H36" s="110">
        <v>2</v>
      </c>
      <c r="I36" s="111">
        <v>2</v>
      </c>
      <c r="J36" s="55">
        <v>0</v>
      </c>
      <c r="K36" s="111">
        <v>0</v>
      </c>
      <c r="L36" s="110">
        <v>0</v>
      </c>
      <c r="M36" s="111">
        <v>0</v>
      </c>
      <c r="N36" s="51">
        <f t="shared" si="3"/>
        <v>0</v>
      </c>
      <c r="O36" s="56">
        <f t="shared" si="4"/>
        <v>2</v>
      </c>
      <c r="P36" s="57">
        <f aca="true" t="shared" si="5" ref="P36:P46">L36-M36</f>
        <v>0</v>
      </c>
    </row>
    <row r="37" spans="3:16" ht="15">
      <c r="C37" s="43" t="s">
        <v>41</v>
      </c>
      <c r="D37" s="51">
        <v>1</v>
      </c>
      <c r="E37" s="111">
        <v>0</v>
      </c>
      <c r="F37" s="113">
        <v>0</v>
      </c>
      <c r="G37" s="111">
        <v>0</v>
      </c>
      <c r="H37" s="110">
        <v>0</v>
      </c>
      <c r="I37" s="112">
        <v>0</v>
      </c>
      <c r="J37" s="55">
        <v>0</v>
      </c>
      <c r="K37" s="111">
        <v>0</v>
      </c>
      <c r="L37" s="110">
        <v>0</v>
      </c>
      <c r="M37" s="111">
        <v>0</v>
      </c>
      <c r="N37" s="51">
        <f t="shared" si="3"/>
        <v>1</v>
      </c>
      <c r="O37" s="56">
        <f t="shared" si="4"/>
        <v>1</v>
      </c>
      <c r="P37" s="57">
        <f t="shared" si="5"/>
        <v>0</v>
      </c>
    </row>
    <row r="38" spans="3:16" ht="15">
      <c r="C38" s="43" t="s">
        <v>42</v>
      </c>
      <c r="D38" s="51">
        <v>0</v>
      </c>
      <c r="E38" s="111">
        <v>0</v>
      </c>
      <c r="F38" s="113">
        <v>2</v>
      </c>
      <c r="G38" s="111">
        <v>0</v>
      </c>
      <c r="H38" s="110">
        <v>1</v>
      </c>
      <c r="I38" s="112">
        <v>2</v>
      </c>
      <c r="J38" s="55">
        <v>0</v>
      </c>
      <c r="K38" s="111">
        <v>0</v>
      </c>
      <c r="L38" s="110">
        <v>0</v>
      </c>
      <c r="M38" s="111">
        <v>0</v>
      </c>
      <c r="N38" s="51">
        <f t="shared" si="3"/>
        <v>-1</v>
      </c>
      <c r="O38" s="56">
        <f t="shared" si="4"/>
        <v>0</v>
      </c>
      <c r="P38" s="57">
        <f t="shared" si="5"/>
        <v>0</v>
      </c>
    </row>
    <row r="39" spans="3:16" ht="15">
      <c r="C39" s="43" t="s">
        <v>43</v>
      </c>
      <c r="D39" s="51">
        <v>2</v>
      </c>
      <c r="E39" s="111">
        <v>2</v>
      </c>
      <c r="F39" s="113">
        <v>2</v>
      </c>
      <c r="G39" s="111">
        <v>1</v>
      </c>
      <c r="H39" s="110">
        <v>1</v>
      </c>
      <c r="I39" s="112">
        <v>1</v>
      </c>
      <c r="J39" s="55">
        <v>2</v>
      </c>
      <c r="K39" s="111">
        <v>2</v>
      </c>
      <c r="L39" s="110">
        <v>2</v>
      </c>
      <c r="M39" s="111">
        <v>2</v>
      </c>
      <c r="N39" s="51">
        <f t="shared" si="3"/>
        <v>1</v>
      </c>
      <c r="O39" s="56">
        <f t="shared" si="4"/>
        <v>0</v>
      </c>
      <c r="P39" s="57">
        <f t="shared" si="5"/>
        <v>0</v>
      </c>
    </row>
    <row r="40" spans="3:16" ht="15">
      <c r="C40" s="43" t="s">
        <v>44</v>
      </c>
      <c r="D40" s="51">
        <v>2</v>
      </c>
      <c r="E40" s="111">
        <v>2</v>
      </c>
      <c r="F40" s="113">
        <v>2</v>
      </c>
      <c r="G40" s="111">
        <v>1</v>
      </c>
      <c r="H40" s="110">
        <v>1</v>
      </c>
      <c r="I40" s="112">
        <v>1</v>
      </c>
      <c r="J40" s="110">
        <v>1</v>
      </c>
      <c r="K40" s="111">
        <v>2</v>
      </c>
      <c r="L40" s="110">
        <v>2</v>
      </c>
      <c r="M40" s="111">
        <v>0</v>
      </c>
      <c r="N40" s="51">
        <f t="shared" si="3"/>
        <v>1</v>
      </c>
      <c r="O40" s="56">
        <f t="shared" si="4"/>
        <v>0</v>
      </c>
      <c r="P40" s="57">
        <f t="shared" si="5"/>
        <v>2</v>
      </c>
    </row>
    <row r="41" spans="3:16" ht="15">
      <c r="C41" s="43" t="s">
        <v>45</v>
      </c>
      <c r="D41" s="51">
        <v>2</v>
      </c>
      <c r="E41" s="111">
        <v>2</v>
      </c>
      <c r="F41" s="113">
        <v>2</v>
      </c>
      <c r="G41" s="111">
        <v>2</v>
      </c>
      <c r="H41" s="110">
        <v>2</v>
      </c>
      <c r="I41" s="112">
        <v>2</v>
      </c>
      <c r="J41" s="55">
        <v>0</v>
      </c>
      <c r="K41" s="111">
        <v>2</v>
      </c>
      <c r="L41" s="110">
        <v>2</v>
      </c>
      <c r="M41" s="111">
        <v>2</v>
      </c>
      <c r="N41" s="51">
        <f t="shared" si="3"/>
        <v>0</v>
      </c>
      <c r="O41" s="56">
        <f t="shared" si="4"/>
        <v>0</v>
      </c>
      <c r="P41" s="57">
        <f t="shared" si="5"/>
        <v>0</v>
      </c>
    </row>
    <row r="42" spans="3:16" ht="15">
      <c r="C42" s="43" t="s">
        <v>46</v>
      </c>
      <c r="D42" s="51">
        <v>2</v>
      </c>
      <c r="E42" s="56">
        <v>2</v>
      </c>
      <c r="F42" s="58">
        <v>0</v>
      </c>
      <c r="G42" s="56">
        <v>0</v>
      </c>
      <c r="H42" s="110">
        <v>0</v>
      </c>
      <c r="I42" s="112">
        <v>0</v>
      </c>
      <c r="J42" s="55">
        <v>0</v>
      </c>
      <c r="K42" s="111">
        <v>0</v>
      </c>
      <c r="L42" s="110">
        <v>0</v>
      </c>
      <c r="M42" s="111">
        <v>0</v>
      </c>
      <c r="N42" s="51">
        <f t="shared" si="3"/>
        <v>2</v>
      </c>
      <c r="O42" s="56">
        <f t="shared" si="4"/>
        <v>2</v>
      </c>
      <c r="P42" s="57">
        <f t="shared" si="5"/>
        <v>0</v>
      </c>
    </row>
    <row r="43" spans="3:16" ht="15">
      <c r="C43" s="43" t="s">
        <v>47</v>
      </c>
      <c r="D43" s="51">
        <v>1</v>
      </c>
      <c r="E43" s="56">
        <v>1</v>
      </c>
      <c r="F43" s="58">
        <v>0</v>
      </c>
      <c r="G43" s="56">
        <v>0</v>
      </c>
      <c r="H43" s="110">
        <v>0</v>
      </c>
      <c r="I43" s="112">
        <v>0</v>
      </c>
      <c r="J43" s="55">
        <v>0</v>
      </c>
      <c r="K43" s="111">
        <v>0</v>
      </c>
      <c r="L43" s="110">
        <v>0</v>
      </c>
      <c r="M43" s="111">
        <v>0</v>
      </c>
      <c r="N43" s="51">
        <f t="shared" si="3"/>
        <v>1</v>
      </c>
      <c r="O43" s="56">
        <f t="shared" si="4"/>
        <v>1</v>
      </c>
      <c r="P43" s="57">
        <f t="shared" si="5"/>
        <v>0</v>
      </c>
    </row>
    <row r="44" spans="3:16" ht="15">
      <c r="C44" s="43" t="s">
        <v>48</v>
      </c>
      <c r="D44" s="51">
        <v>2</v>
      </c>
      <c r="E44" s="56">
        <v>2</v>
      </c>
      <c r="F44" s="58">
        <v>1</v>
      </c>
      <c r="G44" s="56">
        <v>1</v>
      </c>
      <c r="H44" s="110">
        <v>1</v>
      </c>
      <c r="I44" s="112">
        <v>1</v>
      </c>
      <c r="J44" s="55">
        <v>2</v>
      </c>
      <c r="K44" s="111">
        <v>2</v>
      </c>
      <c r="L44" s="110">
        <v>1</v>
      </c>
      <c r="M44" s="111">
        <v>1</v>
      </c>
      <c r="N44" s="51">
        <f t="shared" si="3"/>
        <v>1</v>
      </c>
      <c r="O44" s="56">
        <f t="shared" si="4"/>
        <v>1</v>
      </c>
      <c r="P44" s="57">
        <f t="shared" si="5"/>
        <v>0</v>
      </c>
    </row>
    <row r="45" spans="3:16" ht="15">
      <c r="C45" s="43" t="s">
        <v>49</v>
      </c>
      <c r="D45" s="51">
        <v>1</v>
      </c>
      <c r="E45" s="56">
        <v>1</v>
      </c>
      <c r="F45" s="58">
        <v>0</v>
      </c>
      <c r="G45" s="56">
        <v>2</v>
      </c>
      <c r="H45" s="110">
        <v>2</v>
      </c>
      <c r="I45" s="112">
        <v>0</v>
      </c>
      <c r="J45" s="55">
        <v>0</v>
      </c>
      <c r="K45" s="111">
        <v>0</v>
      </c>
      <c r="L45" s="110">
        <v>1</v>
      </c>
      <c r="M45" s="111">
        <v>0</v>
      </c>
      <c r="N45" s="51">
        <f t="shared" si="3"/>
        <v>-1</v>
      </c>
      <c r="O45" s="56">
        <f t="shared" si="4"/>
        <v>0</v>
      </c>
      <c r="P45" s="57">
        <f t="shared" si="5"/>
        <v>1</v>
      </c>
    </row>
    <row r="46" spans="3:16" ht="15.75" thickBot="1">
      <c r="C46" s="44" t="s">
        <v>50</v>
      </c>
      <c r="D46" s="59">
        <v>1</v>
      </c>
      <c r="E46" s="60">
        <v>1</v>
      </c>
      <c r="F46" s="61">
        <v>0</v>
      </c>
      <c r="G46" s="60">
        <v>0</v>
      </c>
      <c r="H46" s="61">
        <v>0</v>
      </c>
      <c r="I46" s="60">
        <v>3</v>
      </c>
      <c r="J46" s="61">
        <v>0</v>
      </c>
      <c r="K46" s="116">
        <v>1</v>
      </c>
      <c r="L46" s="114">
        <v>1</v>
      </c>
      <c r="M46" s="116">
        <v>0</v>
      </c>
      <c r="N46" s="59">
        <f t="shared" si="3"/>
        <v>1</v>
      </c>
      <c r="O46" s="56">
        <f t="shared" si="4"/>
        <v>0</v>
      </c>
      <c r="P46" s="57">
        <f t="shared" si="5"/>
        <v>1</v>
      </c>
    </row>
  </sheetData>
  <sheetProtection/>
  <mergeCells count="2">
    <mergeCell ref="C4:P4"/>
    <mergeCell ref="C25:P25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30">
      <selection activeCell="M11" sqref="M11"/>
    </sheetView>
  </sheetViews>
  <sheetFormatPr defaultColWidth="9.140625" defaultRowHeight="15"/>
  <cols>
    <col min="2" max="2" width="10.28125" style="0" bestFit="1" customWidth="1"/>
  </cols>
  <sheetData>
    <row r="1" ht="15">
      <c r="A1" s="98"/>
    </row>
    <row r="2" spans="1:2" ht="15">
      <c r="A2" s="97"/>
      <c r="B2" t="s">
        <v>0</v>
      </c>
    </row>
    <row r="3" ht="15.75" thickBot="1"/>
    <row r="4" spans="3:10" ht="15.75" thickBot="1">
      <c r="C4" s="126" t="s">
        <v>56</v>
      </c>
      <c r="D4" s="127"/>
      <c r="E4" s="127"/>
      <c r="F4" s="127"/>
      <c r="G4" s="127"/>
      <c r="H4" s="127"/>
      <c r="I4" s="127"/>
      <c r="J4" s="128"/>
    </row>
    <row r="5" spans="3:10" ht="15.75" thickBot="1">
      <c r="C5" s="1" t="s">
        <v>2</v>
      </c>
      <c r="D5" s="2" t="s">
        <v>57</v>
      </c>
      <c r="E5" s="3" t="s">
        <v>58</v>
      </c>
      <c r="F5" s="2" t="s">
        <v>59</v>
      </c>
      <c r="G5" s="4" t="s">
        <v>60</v>
      </c>
      <c r="H5" s="2" t="s">
        <v>13</v>
      </c>
      <c r="I5" s="2" t="s">
        <v>14</v>
      </c>
      <c r="J5" s="5" t="s">
        <v>15</v>
      </c>
    </row>
    <row r="6" spans="3:10" ht="15">
      <c r="C6" s="6" t="s">
        <v>16</v>
      </c>
      <c r="D6" s="23">
        <v>2</v>
      </c>
      <c r="E6" s="23">
        <v>2</v>
      </c>
      <c r="F6" s="80"/>
      <c r="G6" s="80"/>
      <c r="H6" s="23">
        <f>D6-E6</f>
        <v>0</v>
      </c>
      <c r="I6" s="80"/>
      <c r="J6" s="80"/>
    </row>
    <row r="7" spans="3:10" ht="15">
      <c r="C7" s="6" t="s">
        <v>17</v>
      </c>
      <c r="D7" s="14">
        <v>2</v>
      </c>
      <c r="E7" s="15">
        <v>2</v>
      </c>
      <c r="F7" s="78"/>
      <c r="G7" s="89"/>
      <c r="H7" s="14">
        <f>D7-E7</f>
        <v>0</v>
      </c>
      <c r="I7" s="78"/>
      <c r="J7" s="78"/>
    </row>
    <row r="8" spans="3:10" ht="15">
      <c r="C8" s="6" t="s">
        <v>18</v>
      </c>
      <c r="D8" s="14">
        <v>0</v>
      </c>
      <c r="E8" s="15">
        <v>4</v>
      </c>
      <c r="F8" s="14">
        <v>5</v>
      </c>
      <c r="G8" s="27">
        <v>5</v>
      </c>
      <c r="H8" s="14">
        <f>D8-E8</f>
        <v>-4</v>
      </c>
      <c r="I8" s="14">
        <f>D8-F8</f>
        <v>-5</v>
      </c>
      <c r="J8" s="14">
        <f>F8-G8</f>
        <v>0</v>
      </c>
    </row>
    <row r="9" spans="3:10" ht="15">
      <c r="C9" s="6" t="s">
        <v>19</v>
      </c>
      <c r="D9" s="14">
        <v>0</v>
      </c>
      <c r="E9" s="15">
        <v>5</v>
      </c>
      <c r="F9" s="14">
        <v>5</v>
      </c>
      <c r="G9" s="27">
        <v>5</v>
      </c>
      <c r="H9" s="14">
        <f>D9-E9</f>
        <v>-5</v>
      </c>
      <c r="I9" s="14">
        <f>D9-F9</f>
        <v>-5</v>
      </c>
      <c r="J9" s="14">
        <f>F9-G9</f>
        <v>0</v>
      </c>
    </row>
    <row r="10" spans="3:10" ht="15">
      <c r="C10" s="6" t="s">
        <v>20</v>
      </c>
      <c r="D10" s="14">
        <v>1</v>
      </c>
      <c r="E10" s="15">
        <v>3</v>
      </c>
      <c r="F10" s="14">
        <v>4</v>
      </c>
      <c r="G10" s="27">
        <v>3</v>
      </c>
      <c r="H10" s="14">
        <f aca="true" t="shared" si="0" ref="H10:H19">D10-E10</f>
        <v>-2</v>
      </c>
      <c r="I10" s="14">
        <f aca="true" t="shared" si="1" ref="I10:I19">D10-F10</f>
        <v>-3</v>
      </c>
      <c r="J10" s="14">
        <f aca="true" t="shared" si="2" ref="J10:J19">F10-G10</f>
        <v>1</v>
      </c>
    </row>
    <row r="11" spans="3:10" ht="15">
      <c r="C11" s="6" t="s">
        <v>21</v>
      </c>
      <c r="D11" s="14">
        <v>1</v>
      </c>
      <c r="E11" s="15">
        <v>3</v>
      </c>
      <c r="F11" s="78"/>
      <c r="G11" s="89"/>
      <c r="H11" s="14">
        <f t="shared" si="0"/>
        <v>-2</v>
      </c>
      <c r="I11" s="78"/>
      <c r="J11" s="78"/>
    </row>
    <row r="12" spans="3:10" ht="15">
      <c r="C12" s="6" t="s">
        <v>22</v>
      </c>
      <c r="D12" s="14">
        <v>3</v>
      </c>
      <c r="E12" s="15">
        <v>3</v>
      </c>
      <c r="F12" s="14">
        <v>3</v>
      </c>
      <c r="G12" s="27">
        <v>3</v>
      </c>
      <c r="H12" s="14">
        <f t="shared" si="0"/>
        <v>0</v>
      </c>
      <c r="I12" s="14">
        <f t="shared" si="1"/>
        <v>0</v>
      </c>
      <c r="J12" s="14">
        <f t="shared" si="2"/>
        <v>0</v>
      </c>
    </row>
    <row r="13" spans="3:10" ht="15">
      <c r="C13" s="6" t="s">
        <v>23</v>
      </c>
      <c r="D13" s="14">
        <v>2</v>
      </c>
      <c r="E13" s="15">
        <v>2</v>
      </c>
      <c r="F13" s="78"/>
      <c r="G13" s="89"/>
      <c r="H13" s="14">
        <f t="shared" si="0"/>
        <v>0</v>
      </c>
      <c r="I13" s="78"/>
      <c r="J13" s="78"/>
    </row>
    <row r="14" spans="3:10" ht="15">
      <c r="C14" s="6" t="s">
        <v>61</v>
      </c>
      <c r="D14" s="14">
        <v>4</v>
      </c>
      <c r="E14" s="15">
        <v>3</v>
      </c>
      <c r="F14" s="14">
        <v>4</v>
      </c>
      <c r="G14" s="27">
        <v>4</v>
      </c>
      <c r="H14" s="14">
        <f t="shared" si="0"/>
        <v>1</v>
      </c>
      <c r="I14" s="14">
        <f t="shared" si="1"/>
        <v>0</v>
      </c>
      <c r="J14" s="14">
        <f t="shared" si="2"/>
        <v>0</v>
      </c>
    </row>
    <row r="15" spans="3:10" ht="15">
      <c r="C15" s="6" t="s">
        <v>25</v>
      </c>
      <c r="D15" s="14">
        <v>2</v>
      </c>
      <c r="E15" s="15">
        <v>4</v>
      </c>
      <c r="F15" s="14">
        <v>4</v>
      </c>
      <c r="G15" s="27">
        <v>2</v>
      </c>
      <c r="H15" s="14">
        <f t="shared" si="0"/>
        <v>-2</v>
      </c>
      <c r="I15" s="14">
        <f t="shared" si="1"/>
        <v>-2</v>
      </c>
      <c r="J15" s="14">
        <f t="shared" si="2"/>
        <v>2</v>
      </c>
    </row>
    <row r="16" spans="3:10" ht="15">
      <c r="C16" s="6" t="s">
        <v>26</v>
      </c>
      <c r="D16" s="14">
        <v>1</v>
      </c>
      <c r="E16" s="15">
        <v>4</v>
      </c>
      <c r="F16" s="99">
        <v>4</v>
      </c>
      <c r="G16" s="119">
        <v>4</v>
      </c>
      <c r="H16" s="14">
        <f t="shared" si="0"/>
        <v>-3</v>
      </c>
      <c r="I16" s="14">
        <f t="shared" si="1"/>
        <v>-3</v>
      </c>
      <c r="J16" s="14">
        <f t="shared" si="2"/>
        <v>0</v>
      </c>
    </row>
    <row r="17" spans="3:10" ht="15">
      <c r="C17" s="6" t="s">
        <v>27</v>
      </c>
      <c r="D17" s="14">
        <v>4</v>
      </c>
      <c r="E17" s="15">
        <v>2</v>
      </c>
      <c r="F17" s="14">
        <v>1</v>
      </c>
      <c r="G17" s="27">
        <v>2</v>
      </c>
      <c r="H17" s="14">
        <f t="shared" si="0"/>
        <v>2</v>
      </c>
      <c r="I17" s="14">
        <f t="shared" si="1"/>
        <v>3</v>
      </c>
      <c r="J17" s="14">
        <f t="shared" si="2"/>
        <v>-1</v>
      </c>
    </row>
    <row r="18" spans="3:10" ht="15">
      <c r="C18" s="6" t="s">
        <v>28</v>
      </c>
      <c r="D18" s="14">
        <v>3</v>
      </c>
      <c r="E18" s="15">
        <v>4</v>
      </c>
      <c r="F18" s="14">
        <v>5</v>
      </c>
      <c r="G18" s="27">
        <v>5</v>
      </c>
      <c r="H18" s="14">
        <f t="shared" si="0"/>
        <v>-1</v>
      </c>
      <c r="I18" s="14">
        <f t="shared" si="1"/>
        <v>-2</v>
      </c>
      <c r="J18" s="14">
        <f t="shared" si="2"/>
        <v>0</v>
      </c>
    </row>
    <row r="19" spans="3:10" ht="15.75" thickBot="1">
      <c r="C19" s="1" t="s">
        <v>29</v>
      </c>
      <c r="D19" s="24">
        <v>2</v>
      </c>
      <c r="E19" s="25">
        <v>2</v>
      </c>
      <c r="F19" s="24">
        <v>3</v>
      </c>
      <c r="G19" s="28">
        <v>3</v>
      </c>
      <c r="H19" s="24">
        <f t="shared" si="0"/>
        <v>0</v>
      </c>
      <c r="I19" s="24">
        <f t="shared" si="1"/>
        <v>-1</v>
      </c>
      <c r="J19" s="24">
        <f t="shared" si="2"/>
        <v>0</v>
      </c>
    </row>
    <row r="24" ht="15.75" thickBot="1"/>
    <row r="25" spans="3:10" ht="15.75" thickBot="1">
      <c r="C25" s="132" t="s">
        <v>62</v>
      </c>
      <c r="D25" s="133"/>
      <c r="E25" s="133"/>
      <c r="F25" s="133"/>
      <c r="G25" s="133"/>
      <c r="H25" s="133"/>
      <c r="I25" s="133"/>
      <c r="J25" s="134"/>
    </row>
    <row r="26" spans="3:10" ht="15.75" thickBot="1">
      <c r="C26" s="7" t="s">
        <v>2</v>
      </c>
      <c r="D26" s="8" t="s">
        <v>57</v>
      </c>
      <c r="E26" s="9" t="s">
        <v>58</v>
      </c>
      <c r="F26" s="8" t="s">
        <v>59</v>
      </c>
      <c r="G26" s="8" t="s">
        <v>60</v>
      </c>
      <c r="H26" s="10" t="s">
        <v>13</v>
      </c>
      <c r="I26" s="10" t="s">
        <v>14</v>
      </c>
      <c r="J26" s="11" t="s">
        <v>15</v>
      </c>
    </row>
    <row r="27" spans="3:10" ht="15">
      <c r="C27" s="12" t="s">
        <v>31</v>
      </c>
      <c r="D27" s="23">
        <v>3</v>
      </c>
      <c r="E27" s="26">
        <v>2</v>
      </c>
      <c r="F27" s="80"/>
      <c r="G27" s="80"/>
      <c r="H27" s="23">
        <f>D27-E27</f>
        <v>1</v>
      </c>
      <c r="I27" s="80"/>
      <c r="J27" s="80"/>
    </row>
    <row r="28" spans="3:10" ht="15">
      <c r="C28" s="13" t="s">
        <v>32</v>
      </c>
      <c r="D28" s="14">
        <v>3</v>
      </c>
      <c r="E28" s="15">
        <v>2</v>
      </c>
      <c r="F28" s="78"/>
      <c r="G28" s="78"/>
      <c r="H28" s="14">
        <f>D28-E28</f>
        <v>1</v>
      </c>
      <c r="I28" s="78"/>
      <c r="J28" s="78"/>
    </row>
    <row r="29" spans="3:10" ht="15">
      <c r="C29" s="13" t="s">
        <v>33</v>
      </c>
      <c r="D29" s="14">
        <v>3</v>
      </c>
      <c r="E29" s="15">
        <v>3</v>
      </c>
      <c r="F29" s="78"/>
      <c r="G29" s="78"/>
      <c r="H29" s="14">
        <f aca="true" t="shared" si="3" ref="H29:H38">D29-E29</f>
        <v>0</v>
      </c>
      <c r="I29" s="78"/>
      <c r="J29" s="78"/>
    </row>
    <row r="30" spans="3:10" ht="15">
      <c r="C30" s="13" t="s">
        <v>34</v>
      </c>
      <c r="D30" s="14">
        <v>3</v>
      </c>
      <c r="E30" s="15">
        <v>3</v>
      </c>
      <c r="F30" s="14">
        <v>3</v>
      </c>
      <c r="G30" s="14">
        <v>3</v>
      </c>
      <c r="H30" s="14">
        <f t="shared" si="3"/>
        <v>0</v>
      </c>
      <c r="I30" s="14">
        <f aca="true" t="shared" si="4" ref="I30:I38">D30-F30</f>
        <v>0</v>
      </c>
      <c r="J30" s="14">
        <f aca="true" t="shared" si="5" ref="J30:J38">F30-G30</f>
        <v>0</v>
      </c>
    </row>
    <row r="31" spans="3:10" ht="15">
      <c r="C31" s="13" t="s">
        <v>35</v>
      </c>
      <c r="D31" s="14">
        <v>2</v>
      </c>
      <c r="E31" s="15">
        <v>3</v>
      </c>
      <c r="F31" s="14">
        <v>3</v>
      </c>
      <c r="G31" s="14">
        <v>3</v>
      </c>
      <c r="H31" s="14">
        <f t="shared" si="3"/>
        <v>-1</v>
      </c>
      <c r="I31" s="14">
        <f t="shared" si="4"/>
        <v>-1</v>
      </c>
      <c r="J31" s="14">
        <f t="shared" si="5"/>
        <v>0</v>
      </c>
    </row>
    <row r="32" spans="3:10" ht="15">
      <c r="C32" s="13" t="s">
        <v>36</v>
      </c>
      <c r="D32" s="14">
        <v>5</v>
      </c>
      <c r="E32" s="15">
        <v>5</v>
      </c>
      <c r="F32" s="14">
        <v>5</v>
      </c>
      <c r="G32" s="14">
        <v>5</v>
      </c>
      <c r="H32" s="14">
        <f t="shared" si="3"/>
        <v>0</v>
      </c>
      <c r="I32" s="14">
        <f t="shared" si="4"/>
        <v>0</v>
      </c>
      <c r="J32" s="14">
        <f t="shared" si="5"/>
        <v>0</v>
      </c>
    </row>
    <row r="33" spans="3:10" ht="15">
      <c r="C33" s="13" t="s">
        <v>37</v>
      </c>
      <c r="D33" s="14">
        <v>3</v>
      </c>
      <c r="E33" s="15">
        <v>2</v>
      </c>
      <c r="F33" s="78"/>
      <c r="G33" s="78"/>
      <c r="H33" s="14">
        <f t="shared" si="3"/>
        <v>1</v>
      </c>
      <c r="I33" s="78"/>
      <c r="J33" s="78"/>
    </row>
    <row r="34" spans="3:10" ht="15">
      <c r="C34" s="13" t="s">
        <v>38</v>
      </c>
      <c r="D34" s="14">
        <v>1</v>
      </c>
      <c r="E34" s="15">
        <v>3</v>
      </c>
      <c r="F34" s="14">
        <v>3</v>
      </c>
      <c r="G34" s="14">
        <v>3</v>
      </c>
      <c r="H34" s="14">
        <f t="shared" si="3"/>
        <v>-2</v>
      </c>
      <c r="I34" s="14">
        <f t="shared" si="4"/>
        <v>-2</v>
      </c>
      <c r="J34" s="14">
        <f t="shared" si="5"/>
        <v>0</v>
      </c>
    </row>
    <row r="35" spans="3:10" ht="15">
      <c r="C35" s="13" t="s">
        <v>39</v>
      </c>
      <c r="D35" s="14">
        <v>2</v>
      </c>
      <c r="E35" s="15">
        <v>3</v>
      </c>
      <c r="F35" s="78"/>
      <c r="G35" s="78"/>
      <c r="H35" s="14">
        <f t="shared" si="3"/>
        <v>-1</v>
      </c>
      <c r="I35" s="78"/>
      <c r="J35" s="78"/>
    </row>
    <row r="36" spans="3:10" ht="15">
      <c r="C36" s="13" t="s">
        <v>40</v>
      </c>
      <c r="D36" s="14">
        <v>2</v>
      </c>
      <c r="E36" s="15">
        <v>3</v>
      </c>
      <c r="F36" s="14">
        <v>3</v>
      </c>
      <c r="G36" s="14">
        <v>4</v>
      </c>
      <c r="H36" s="14">
        <f t="shared" si="3"/>
        <v>-1</v>
      </c>
      <c r="I36" s="14">
        <f t="shared" si="4"/>
        <v>-1</v>
      </c>
      <c r="J36" s="14">
        <f t="shared" si="5"/>
        <v>-1</v>
      </c>
    </row>
    <row r="37" spans="3:10" ht="15">
      <c r="C37" s="13" t="s">
        <v>41</v>
      </c>
      <c r="D37" s="14">
        <v>2</v>
      </c>
      <c r="E37" s="15">
        <v>2</v>
      </c>
      <c r="F37" s="14">
        <v>2</v>
      </c>
      <c r="G37" s="14">
        <v>3</v>
      </c>
      <c r="H37" s="14">
        <f t="shared" si="3"/>
        <v>0</v>
      </c>
      <c r="I37" s="14">
        <f t="shared" si="4"/>
        <v>0</v>
      </c>
      <c r="J37" s="14">
        <f t="shared" si="5"/>
        <v>-1</v>
      </c>
    </row>
    <row r="38" spans="3:10" ht="15">
      <c r="C38" s="13" t="s">
        <v>42</v>
      </c>
      <c r="D38" s="14">
        <v>2</v>
      </c>
      <c r="E38" s="15">
        <v>2</v>
      </c>
      <c r="F38" s="14">
        <v>2</v>
      </c>
      <c r="G38" s="14">
        <v>2</v>
      </c>
      <c r="H38" s="14">
        <f t="shared" si="3"/>
        <v>0</v>
      </c>
      <c r="I38" s="14">
        <f t="shared" si="4"/>
        <v>0</v>
      </c>
      <c r="J38" s="14">
        <f t="shared" si="5"/>
        <v>0</v>
      </c>
    </row>
    <row r="39" spans="3:10" ht="15">
      <c r="C39" s="13" t="s">
        <v>43</v>
      </c>
      <c r="D39" s="14">
        <v>2</v>
      </c>
      <c r="E39" s="15">
        <v>2</v>
      </c>
      <c r="F39" s="14">
        <v>2</v>
      </c>
      <c r="G39" s="14">
        <v>3</v>
      </c>
      <c r="H39" s="14">
        <f>D39-E39</f>
        <v>0</v>
      </c>
      <c r="I39" s="14">
        <f>D39-F39</f>
        <v>0</v>
      </c>
      <c r="J39" s="14">
        <f>F39-G39</f>
        <v>-1</v>
      </c>
    </row>
    <row r="40" spans="3:10" ht="15">
      <c r="C40" s="13" t="s">
        <v>44</v>
      </c>
      <c r="D40" s="14">
        <v>2</v>
      </c>
      <c r="E40" s="15">
        <v>3</v>
      </c>
      <c r="F40" s="14">
        <v>3</v>
      </c>
      <c r="G40" s="14">
        <v>3</v>
      </c>
      <c r="H40" s="14">
        <f>D40-E40</f>
        <v>-1</v>
      </c>
      <c r="I40" s="14">
        <f>D40-F40</f>
        <v>-1</v>
      </c>
      <c r="J40" s="14">
        <f>F40-G40</f>
        <v>0</v>
      </c>
    </row>
    <row r="41" spans="3:10" ht="15">
      <c r="C41" s="13" t="s">
        <v>45</v>
      </c>
      <c r="D41" s="14">
        <v>3</v>
      </c>
      <c r="E41" s="15">
        <v>1</v>
      </c>
      <c r="F41" s="14">
        <v>2</v>
      </c>
      <c r="G41" s="14">
        <v>3</v>
      </c>
      <c r="H41" s="14">
        <f>D41-E41</f>
        <v>2</v>
      </c>
      <c r="I41" s="14">
        <f>D41-F41</f>
        <v>1</v>
      </c>
      <c r="J41" s="14">
        <f>F41-G41</f>
        <v>-1</v>
      </c>
    </row>
    <row r="42" spans="3:10" ht="15">
      <c r="C42" s="13" t="s">
        <v>46</v>
      </c>
      <c r="D42" s="14">
        <v>4</v>
      </c>
      <c r="E42" s="15">
        <v>3</v>
      </c>
      <c r="F42" s="14">
        <v>4</v>
      </c>
      <c r="G42" s="14">
        <v>3</v>
      </c>
      <c r="H42" s="14">
        <f>D42-E42</f>
        <v>1</v>
      </c>
      <c r="I42" s="14">
        <f>D42-F42</f>
        <v>0</v>
      </c>
      <c r="J42" s="14">
        <f>F42-G42</f>
        <v>1</v>
      </c>
    </row>
    <row r="43" spans="3:10" ht="15">
      <c r="C43" s="13" t="s">
        <v>47</v>
      </c>
      <c r="D43" s="14">
        <v>2</v>
      </c>
      <c r="E43" s="15">
        <v>2</v>
      </c>
      <c r="F43" s="14">
        <v>3</v>
      </c>
      <c r="G43" s="14">
        <v>4</v>
      </c>
      <c r="H43" s="14">
        <f>D43-E43</f>
        <v>0</v>
      </c>
      <c r="I43" s="14">
        <f>D43-F43</f>
        <v>-1</v>
      </c>
      <c r="J43" s="14">
        <f>F43-G43</f>
        <v>-1</v>
      </c>
    </row>
    <row r="44" spans="3:10" ht="15">
      <c r="C44" s="13" t="s">
        <v>48</v>
      </c>
      <c r="D44" s="14">
        <v>1</v>
      </c>
      <c r="E44" s="15">
        <v>3</v>
      </c>
      <c r="F44" s="14">
        <v>3</v>
      </c>
      <c r="G44" s="14">
        <v>3</v>
      </c>
      <c r="H44" s="14">
        <f>D44-E44</f>
        <v>-2</v>
      </c>
      <c r="I44" s="14">
        <f>D44-F44</f>
        <v>-2</v>
      </c>
      <c r="J44" s="14">
        <f>F44-G44</f>
        <v>0</v>
      </c>
    </row>
    <row r="45" spans="3:10" ht="15">
      <c r="C45" s="13" t="s">
        <v>49</v>
      </c>
      <c r="D45" s="14">
        <v>3</v>
      </c>
      <c r="E45" s="15">
        <v>3</v>
      </c>
      <c r="F45" s="14">
        <v>3</v>
      </c>
      <c r="G45" s="14">
        <v>5</v>
      </c>
      <c r="H45" s="14">
        <f>D45-E45</f>
        <v>0</v>
      </c>
      <c r="I45" s="14">
        <f>D45-F45</f>
        <v>0</v>
      </c>
      <c r="J45" s="14">
        <f>F45-G45</f>
        <v>-2</v>
      </c>
    </row>
    <row r="46" spans="3:10" ht="15.75" thickBot="1">
      <c r="C46" s="7" t="s">
        <v>50</v>
      </c>
      <c r="D46" s="24">
        <v>1</v>
      </c>
      <c r="E46" s="25">
        <v>3</v>
      </c>
      <c r="F46" s="24">
        <v>3</v>
      </c>
      <c r="G46" s="24">
        <v>3</v>
      </c>
      <c r="H46" s="24">
        <f>D46-E46</f>
        <v>-2</v>
      </c>
      <c r="I46" s="24">
        <f>D46-F46</f>
        <v>-2</v>
      </c>
      <c r="J46" s="24">
        <f>F46-G46</f>
        <v>0</v>
      </c>
    </row>
  </sheetData>
  <sheetProtection/>
  <mergeCells count="2">
    <mergeCell ref="C4:J4"/>
    <mergeCell ref="C25:J25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27">
      <selection activeCell="B1" sqref="B1"/>
    </sheetView>
  </sheetViews>
  <sheetFormatPr defaultColWidth="9.140625" defaultRowHeight="15"/>
  <cols>
    <col min="2" max="2" width="10.28125" style="0" bestFit="1" customWidth="1"/>
  </cols>
  <sheetData>
    <row r="1" ht="15">
      <c r="A1" s="98"/>
    </row>
    <row r="2" spans="1:2" ht="15">
      <c r="A2" s="97"/>
      <c r="B2" t="s">
        <v>0</v>
      </c>
    </row>
    <row r="3" ht="15.75" thickBot="1"/>
    <row r="4" spans="3:10" ht="15.75" thickBot="1">
      <c r="C4" s="126" t="s">
        <v>63</v>
      </c>
      <c r="D4" s="127"/>
      <c r="E4" s="127"/>
      <c r="F4" s="127"/>
      <c r="G4" s="127"/>
      <c r="H4" s="127"/>
      <c r="I4" s="127"/>
      <c r="J4" s="128"/>
    </row>
    <row r="5" spans="3:10" ht="15.75" thickBot="1">
      <c r="C5" s="1" t="s">
        <v>2</v>
      </c>
      <c r="D5" s="2" t="s">
        <v>57</v>
      </c>
      <c r="E5" s="3" t="s">
        <v>58</v>
      </c>
      <c r="F5" s="2" t="s">
        <v>59</v>
      </c>
      <c r="G5" s="4" t="s">
        <v>60</v>
      </c>
      <c r="H5" s="2" t="s">
        <v>13</v>
      </c>
      <c r="I5" s="2" t="s">
        <v>14</v>
      </c>
      <c r="J5" s="5" t="s">
        <v>15</v>
      </c>
    </row>
    <row r="6" spans="3:10" ht="15">
      <c r="C6" s="6" t="s">
        <v>16</v>
      </c>
      <c r="D6" s="23">
        <v>3</v>
      </c>
      <c r="E6" s="23">
        <v>1</v>
      </c>
      <c r="F6" s="80"/>
      <c r="G6" s="80"/>
      <c r="H6" s="23">
        <f>D6-E6</f>
        <v>2</v>
      </c>
      <c r="I6" s="80"/>
      <c r="J6" s="80"/>
    </row>
    <row r="7" spans="3:10" ht="15">
      <c r="C7" s="6" t="s">
        <v>17</v>
      </c>
      <c r="D7" s="14">
        <v>3</v>
      </c>
      <c r="E7" s="15">
        <v>0</v>
      </c>
      <c r="F7" s="78"/>
      <c r="G7" s="89"/>
      <c r="H7" s="14">
        <f>D7-E7</f>
        <v>3</v>
      </c>
      <c r="I7" s="78"/>
      <c r="J7" s="78"/>
    </row>
    <row r="8" spans="3:10" ht="15">
      <c r="C8" s="6" t="s">
        <v>18</v>
      </c>
      <c r="D8" s="14">
        <v>3</v>
      </c>
      <c r="E8" s="15">
        <v>0</v>
      </c>
      <c r="F8" s="14">
        <v>3</v>
      </c>
      <c r="G8" s="27">
        <v>2</v>
      </c>
      <c r="H8" s="14">
        <f>D8-E8</f>
        <v>3</v>
      </c>
      <c r="I8" s="14">
        <f>D8-F8</f>
        <v>0</v>
      </c>
      <c r="J8" s="14">
        <f>F8-G8</f>
        <v>1</v>
      </c>
    </row>
    <row r="9" spans="3:10" ht="15">
      <c r="C9" s="6" t="s">
        <v>19</v>
      </c>
      <c r="D9" s="14">
        <v>1</v>
      </c>
      <c r="E9" s="15">
        <v>2</v>
      </c>
      <c r="F9" s="14">
        <v>2</v>
      </c>
      <c r="G9" s="27">
        <v>0</v>
      </c>
      <c r="H9" s="14">
        <f>D9-E9</f>
        <v>-1</v>
      </c>
      <c r="I9" s="14">
        <f>D9-F9</f>
        <v>-1</v>
      </c>
      <c r="J9" s="14">
        <f>F9-G9</f>
        <v>2</v>
      </c>
    </row>
    <row r="10" spans="3:10" ht="15">
      <c r="C10" s="6" t="s">
        <v>20</v>
      </c>
      <c r="D10" s="14">
        <v>1</v>
      </c>
      <c r="E10" s="15">
        <v>1</v>
      </c>
      <c r="F10" s="14">
        <v>3</v>
      </c>
      <c r="G10" s="27">
        <v>1</v>
      </c>
      <c r="H10" s="14">
        <f aca="true" t="shared" si="0" ref="H10:H19">D10-E10</f>
        <v>0</v>
      </c>
      <c r="I10" s="14">
        <f>D10-F10</f>
        <v>-2</v>
      </c>
      <c r="J10" s="14">
        <f>F10-G10</f>
        <v>2</v>
      </c>
    </row>
    <row r="11" spans="3:10" ht="15">
      <c r="C11" s="6" t="s">
        <v>21</v>
      </c>
      <c r="D11" s="14">
        <v>1</v>
      </c>
      <c r="E11" s="15">
        <v>0</v>
      </c>
      <c r="F11" s="78"/>
      <c r="G11" s="89"/>
      <c r="H11" s="14">
        <f t="shared" si="0"/>
        <v>1</v>
      </c>
      <c r="I11" s="78"/>
      <c r="J11" s="78"/>
    </row>
    <row r="12" spans="3:10" ht="15">
      <c r="C12" s="6" t="s">
        <v>22</v>
      </c>
      <c r="D12" s="14">
        <v>1</v>
      </c>
      <c r="E12" s="15">
        <v>0</v>
      </c>
      <c r="F12" s="14">
        <v>0</v>
      </c>
      <c r="G12" s="27">
        <v>0</v>
      </c>
      <c r="H12" s="14">
        <f t="shared" si="0"/>
        <v>1</v>
      </c>
      <c r="I12" s="14">
        <f>D12-F12</f>
        <v>1</v>
      </c>
      <c r="J12" s="14">
        <f>F12-G12</f>
        <v>0</v>
      </c>
    </row>
    <row r="13" spans="3:10" ht="15">
      <c r="C13" s="6" t="s">
        <v>23</v>
      </c>
      <c r="D13" s="14">
        <v>0</v>
      </c>
      <c r="E13" s="15">
        <v>2</v>
      </c>
      <c r="F13" s="78"/>
      <c r="G13" s="89"/>
      <c r="H13" s="14">
        <f t="shared" si="0"/>
        <v>-2</v>
      </c>
      <c r="I13" s="78"/>
      <c r="J13" s="78"/>
    </row>
    <row r="14" spans="3:10" ht="15">
      <c r="C14" s="6" t="s">
        <v>61</v>
      </c>
      <c r="D14" s="14">
        <v>3</v>
      </c>
      <c r="E14" s="15">
        <v>0</v>
      </c>
      <c r="F14" s="14">
        <v>0</v>
      </c>
      <c r="G14" s="27">
        <v>0</v>
      </c>
      <c r="H14" s="14">
        <f t="shared" si="0"/>
        <v>3</v>
      </c>
      <c r="I14" s="14">
        <f>D14-F14</f>
        <v>3</v>
      </c>
      <c r="J14" s="14">
        <f>F14-G14</f>
        <v>0</v>
      </c>
    </row>
    <row r="15" spans="3:10" ht="15">
      <c r="C15" s="6" t="s">
        <v>25</v>
      </c>
      <c r="D15" s="14">
        <v>3</v>
      </c>
      <c r="E15" s="15">
        <v>1</v>
      </c>
      <c r="F15" s="14">
        <v>1</v>
      </c>
      <c r="G15" s="27">
        <v>2</v>
      </c>
      <c r="H15" s="14">
        <f t="shared" si="0"/>
        <v>2</v>
      </c>
      <c r="I15" s="14">
        <f>D15-F15</f>
        <v>2</v>
      </c>
      <c r="J15" s="14">
        <f>F15-G15</f>
        <v>-1</v>
      </c>
    </row>
    <row r="16" spans="3:10" ht="15">
      <c r="C16" s="6" t="s">
        <v>26</v>
      </c>
      <c r="D16" s="14">
        <v>3</v>
      </c>
      <c r="E16" s="15">
        <v>0</v>
      </c>
      <c r="F16" s="99">
        <v>0</v>
      </c>
      <c r="G16" s="119">
        <v>0</v>
      </c>
      <c r="H16" s="14">
        <f t="shared" si="0"/>
        <v>3</v>
      </c>
      <c r="I16" s="14">
        <f>D16-F16</f>
        <v>3</v>
      </c>
      <c r="J16" s="14">
        <f>F16-G16</f>
        <v>0</v>
      </c>
    </row>
    <row r="17" spans="3:10" ht="15">
      <c r="C17" s="6" t="s">
        <v>27</v>
      </c>
      <c r="D17" s="14">
        <v>2</v>
      </c>
      <c r="E17" s="15">
        <v>0</v>
      </c>
      <c r="F17" s="14">
        <v>1</v>
      </c>
      <c r="G17" s="119">
        <v>2</v>
      </c>
      <c r="H17" s="14">
        <f t="shared" si="0"/>
        <v>2</v>
      </c>
      <c r="I17" s="14">
        <f>D17-F17</f>
        <v>1</v>
      </c>
      <c r="J17" s="14">
        <f>F17-G17</f>
        <v>-1</v>
      </c>
    </row>
    <row r="18" spans="3:10" ht="15">
      <c r="C18" s="6" t="s">
        <v>28</v>
      </c>
      <c r="D18" s="14">
        <v>0</v>
      </c>
      <c r="E18" s="15">
        <v>0</v>
      </c>
      <c r="F18" s="14">
        <v>0</v>
      </c>
      <c r="G18" s="27">
        <v>0</v>
      </c>
      <c r="H18" s="14">
        <f t="shared" si="0"/>
        <v>0</v>
      </c>
      <c r="I18" s="14">
        <f>D18-F18</f>
        <v>0</v>
      </c>
      <c r="J18" s="14">
        <f>F18-G18</f>
        <v>0</v>
      </c>
    </row>
    <row r="19" spans="3:10" ht="15.75" thickBot="1">
      <c r="C19" s="1" t="s">
        <v>29</v>
      </c>
      <c r="D19" s="24">
        <v>1</v>
      </c>
      <c r="E19" s="25">
        <v>1</v>
      </c>
      <c r="F19" s="24">
        <v>0</v>
      </c>
      <c r="G19" s="28">
        <v>1</v>
      </c>
      <c r="H19" s="24">
        <f t="shared" si="0"/>
        <v>0</v>
      </c>
      <c r="I19" s="24">
        <f>D19-F19</f>
        <v>1</v>
      </c>
      <c r="J19" s="24">
        <f>F19-G19</f>
        <v>-1</v>
      </c>
    </row>
    <row r="24" ht="15.75" thickBot="1"/>
    <row r="25" spans="3:10" ht="15.75" thickBot="1">
      <c r="C25" s="132" t="s">
        <v>64</v>
      </c>
      <c r="D25" s="133"/>
      <c r="E25" s="133"/>
      <c r="F25" s="133"/>
      <c r="G25" s="133"/>
      <c r="H25" s="133"/>
      <c r="I25" s="133"/>
      <c r="J25" s="134"/>
    </row>
    <row r="26" spans="3:10" ht="15.75" thickBot="1">
      <c r="C26" s="7" t="s">
        <v>2</v>
      </c>
      <c r="D26" s="8" t="s">
        <v>57</v>
      </c>
      <c r="E26" s="9" t="s">
        <v>58</v>
      </c>
      <c r="F26" s="8" t="s">
        <v>59</v>
      </c>
      <c r="G26" s="8" t="s">
        <v>60</v>
      </c>
      <c r="H26" s="10" t="s">
        <v>13</v>
      </c>
      <c r="I26" s="10" t="s">
        <v>14</v>
      </c>
      <c r="J26" s="11" t="s">
        <v>15</v>
      </c>
    </row>
    <row r="27" spans="3:10" ht="15">
      <c r="C27" s="12" t="s">
        <v>31</v>
      </c>
      <c r="D27" s="23">
        <v>0</v>
      </c>
      <c r="E27" s="26">
        <v>0</v>
      </c>
      <c r="F27" s="80"/>
      <c r="G27" s="80"/>
      <c r="H27" s="23">
        <f>D27-E27</f>
        <v>0</v>
      </c>
      <c r="I27" s="80"/>
      <c r="J27" s="80"/>
    </row>
    <row r="28" spans="3:10" ht="15">
      <c r="C28" s="13" t="s">
        <v>32</v>
      </c>
      <c r="D28" s="14">
        <v>0</v>
      </c>
      <c r="E28" s="15">
        <v>0</v>
      </c>
      <c r="F28" s="78"/>
      <c r="G28" s="78"/>
      <c r="H28" s="14">
        <f>D28-E28</f>
        <v>0</v>
      </c>
      <c r="I28" s="78"/>
      <c r="J28" s="78"/>
    </row>
    <row r="29" spans="3:10" ht="15">
      <c r="C29" s="13" t="s">
        <v>33</v>
      </c>
      <c r="D29" s="14">
        <v>0</v>
      </c>
      <c r="E29" s="15">
        <v>0</v>
      </c>
      <c r="F29" s="78"/>
      <c r="G29" s="78"/>
      <c r="H29" s="14">
        <f aca="true" t="shared" si="1" ref="H29:H38">D29-E29</f>
        <v>0</v>
      </c>
      <c r="I29" s="78"/>
      <c r="J29" s="78"/>
    </row>
    <row r="30" spans="3:10" ht="15">
      <c r="C30" s="13" t="s">
        <v>34</v>
      </c>
      <c r="D30" s="14">
        <v>0</v>
      </c>
      <c r="E30" s="15">
        <v>0</v>
      </c>
      <c r="F30" s="14">
        <v>0</v>
      </c>
      <c r="G30" s="14">
        <v>0</v>
      </c>
      <c r="H30" s="14">
        <f t="shared" si="1"/>
        <v>0</v>
      </c>
      <c r="I30" s="14">
        <f>D30-F30</f>
        <v>0</v>
      </c>
      <c r="J30" s="14">
        <f>F30-G30</f>
        <v>0</v>
      </c>
    </row>
    <row r="31" spans="3:10" ht="15">
      <c r="C31" s="13" t="s">
        <v>35</v>
      </c>
      <c r="D31" s="14">
        <v>0</v>
      </c>
      <c r="E31" s="15">
        <v>1</v>
      </c>
      <c r="F31" s="14">
        <v>0</v>
      </c>
      <c r="G31" s="14">
        <v>0</v>
      </c>
      <c r="H31" s="14">
        <f t="shared" si="1"/>
        <v>-1</v>
      </c>
      <c r="I31" s="14">
        <f>D31-F31</f>
        <v>0</v>
      </c>
      <c r="J31" s="14">
        <f>F31-G31</f>
        <v>0</v>
      </c>
    </row>
    <row r="32" spans="3:10" ht="15">
      <c r="C32" s="13" t="s">
        <v>36</v>
      </c>
      <c r="D32" s="14">
        <v>0</v>
      </c>
      <c r="E32" s="15">
        <v>0</v>
      </c>
      <c r="F32" s="14">
        <v>0</v>
      </c>
      <c r="G32" s="14">
        <v>0</v>
      </c>
      <c r="H32" s="14">
        <f t="shared" si="1"/>
        <v>0</v>
      </c>
      <c r="I32" s="14">
        <f>D32-F32</f>
        <v>0</v>
      </c>
      <c r="J32" s="14">
        <f>F32-G32</f>
        <v>0</v>
      </c>
    </row>
    <row r="33" spans="3:10" ht="15">
      <c r="C33" s="13" t="s">
        <v>37</v>
      </c>
      <c r="D33" s="14">
        <v>0</v>
      </c>
      <c r="E33" s="15">
        <v>0</v>
      </c>
      <c r="F33" s="78"/>
      <c r="G33" s="78"/>
      <c r="H33" s="14">
        <f t="shared" si="1"/>
        <v>0</v>
      </c>
      <c r="I33" s="78"/>
      <c r="J33" s="78"/>
    </row>
    <row r="34" spans="3:10" ht="15">
      <c r="C34" s="13" t="s">
        <v>38</v>
      </c>
      <c r="D34" s="14">
        <v>0</v>
      </c>
      <c r="E34" s="15">
        <v>0</v>
      </c>
      <c r="F34" s="14">
        <v>0</v>
      </c>
      <c r="G34" s="14">
        <v>0</v>
      </c>
      <c r="H34" s="14">
        <f t="shared" si="1"/>
        <v>0</v>
      </c>
      <c r="I34" s="14">
        <f>D34-F34</f>
        <v>0</v>
      </c>
      <c r="J34" s="14">
        <f>F34-G34</f>
        <v>0</v>
      </c>
    </row>
    <row r="35" spans="3:10" ht="15">
      <c r="C35" s="13" t="s">
        <v>39</v>
      </c>
      <c r="D35" s="14">
        <v>0</v>
      </c>
      <c r="E35" s="15">
        <v>0</v>
      </c>
      <c r="F35" s="78"/>
      <c r="G35" s="78"/>
      <c r="H35" s="14">
        <f t="shared" si="1"/>
        <v>0</v>
      </c>
      <c r="I35" s="78"/>
      <c r="J35" s="78"/>
    </row>
    <row r="36" spans="3:10" ht="15">
      <c r="C36" s="13" t="s">
        <v>40</v>
      </c>
      <c r="D36" s="14">
        <v>1</v>
      </c>
      <c r="E36" s="15">
        <v>1</v>
      </c>
      <c r="F36" s="14">
        <v>1</v>
      </c>
      <c r="G36" s="14">
        <v>0</v>
      </c>
      <c r="H36" s="14">
        <f t="shared" si="1"/>
        <v>0</v>
      </c>
      <c r="I36" s="14">
        <f>D36-F36</f>
        <v>0</v>
      </c>
      <c r="J36" s="14">
        <f>F36-G36</f>
        <v>1</v>
      </c>
    </row>
    <row r="37" spans="3:10" ht="15">
      <c r="C37" s="13" t="s">
        <v>41</v>
      </c>
      <c r="D37" s="14">
        <v>0</v>
      </c>
      <c r="E37" s="15">
        <v>0</v>
      </c>
      <c r="F37" s="14">
        <v>1</v>
      </c>
      <c r="G37" s="14">
        <v>0</v>
      </c>
      <c r="H37" s="14">
        <f t="shared" si="1"/>
        <v>0</v>
      </c>
      <c r="I37" s="14">
        <f>D37-F37</f>
        <v>-1</v>
      </c>
      <c r="J37" s="14">
        <f>F37-G37</f>
        <v>1</v>
      </c>
    </row>
    <row r="38" spans="3:10" ht="15">
      <c r="C38" s="13" t="s">
        <v>42</v>
      </c>
      <c r="D38" s="14">
        <v>0</v>
      </c>
      <c r="E38" s="15">
        <v>0</v>
      </c>
      <c r="F38" s="14">
        <v>0</v>
      </c>
      <c r="G38" s="14">
        <v>0</v>
      </c>
      <c r="H38" s="14">
        <f t="shared" si="1"/>
        <v>0</v>
      </c>
      <c r="I38" s="14">
        <f>D38-F38</f>
        <v>0</v>
      </c>
      <c r="J38" s="14">
        <f>F38-G38</f>
        <v>0</v>
      </c>
    </row>
    <row r="39" spans="3:10" ht="15">
      <c r="C39" s="13" t="s">
        <v>43</v>
      </c>
      <c r="D39" s="14">
        <v>0</v>
      </c>
      <c r="E39" s="15">
        <v>0</v>
      </c>
      <c r="F39" s="14">
        <v>0</v>
      </c>
      <c r="G39" s="14">
        <v>0</v>
      </c>
      <c r="H39" s="14">
        <f>D39-E39</f>
        <v>0</v>
      </c>
      <c r="I39" s="14">
        <f>D39-F39</f>
        <v>0</v>
      </c>
      <c r="J39" s="14">
        <f>F39-G39</f>
        <v>0</v>
      </c>
    </row>
    <row r="40" spans="3:10" ht="15">
      <c r="C40" s="13" t="s">
        <v>44</v>
      </c>
      <c r="D40" s="14">
        <v>1</v>
      </c>
      <c r="E40" s="15">
        <v>1</v>
      </c>
      <c r="F40" s="14">
        <v>1</v>
      </c>
      <c r="G40" s="14">
        <v>1</v>
      </c>
      <c r="H40" s="14">
        <f>D40-E40</f>
        <v>0</v>
      </c>
      <c r="I40" s="14">
        <f>D40-F40</f>
        <v>0</v>
      </c>
      <c r="J40" s="14">
        <f>F40-G40</f>
        <v>0</v>
      </c>
    </row>
    <row r="41" spans="3:10" ht="15">
      <c r="C41" s="13" t="s">
        <v>45</v>
      </c>
      <c r="D41" s="14">
        <v>0</v>
      </c>
      <c r="E41" s="15">
        <v>0</v>
      </c>
      <c r="F41" s="14">
        <v>0</v>
      </c>
      <c r="G41" s="14">
        <v>0</v>
      </c>
      <c r="H41" s="14">
        <f>D41-E41</f>
        <v>0</v>
      </c>
      <c r="I41" s="14">
        <f>D41-F41</f>
        <v>0</v>
      </c>
      <c r="J41" s="14">
        <f>F41-G41</f>
        <v>0</v>
      </c>
    </row>
    <row r="42" spans="3:10" ht="15">
      <c r="C42" s="13" t="s">
        <v>46</v>
      </c>
      <c r="D42" s="14">
        <v>1</v>
      </c>
      <c r="E42" s="15">
        <v>0</v>
      </c>
      <c r="F42" s="14">
        <v>0</v>
      </c>
      <c r="G42" s="14">
        <v>0</v>
      </c>
      <c r="H42" s="14">
        <f>D42-E42</f>
        <v>1</v>
      </c>
      <c r="I42" s="14">
        <f>D42-F42</f>
        <v>1</v>
      </c>
      <c r="J42" s="14">
        <f>F42-G42</f>
        <v>0</v>
      </c>
    </row>
    <row r="43" spans="3:10" ht="15">
      <c r="C43" s="13" t="s">
        <v>47</v>
      </c>
      <c r="D43" s="14">
        <v>0</v>
      </c>
      <c r="E43" s="15">
        <v>0</v>
      </c>
      <c r="F43" s="14">
        <v>0</v>
      </c>
      <c r="G43" s="14">
        <v>0</v>
      </c>
      <c r="H43" s="14">
        <f>D43-E43</f>
        <v>0</v>
      </c>
      <c r="I43" s="14">
        <f>D43-F43</f>
        <v>0</v>
      </c>
      <c r="J43" s="14">
        <f>F43-G43</f>
        <v>0</v>
      </c>
    </row>
    <row r="44" spans="3:10" ht="15">
      <c r="C44" s="13" t="s">
        <v>48</v>
      </c>
      <c r="D44" s="14">
        <v>0</v>
      </c>
      <c r="E44" s="15">
        <v>0</v>
      </c>
      <c r="F44" s="14">
        <v>0</v>
      </c>
      <c r="G44" s="14">
        <v>0</v>
      </c>
      <c r="H44" s="14">
        <f>D44-E44</f>
        <v>0</v>
      </c>
      <c r="I44" s="14">
        <f>D44-F44</f>
        <v>0</v>
      </c>
      <c r="J44" s="14">
        <f>F44-G44</f>
        <v>0</v>
      </c>
    </row>
    <row r="45" spans="3:10" ht="15">
      <c r="C45" s="13" t="s">
        <v>49</v>
      </c>
      <c r="D45" s="14">
        <v>1</v>
      </c>
      <c r="E45" s="15">
        <v>0</v>
      </c>
      <c r="F45" s="14">
        <v>0</v>
      </c>
      <c r="G45" s="14">
        <v>0</v>
      </c>
      <c r="H45" s="14">
        <f>D45-E45</f>
        <v>1</v>
      </c>
      <c r="I45" s="14">
        <f>D45-F45</f>
        <v>1</v>
      </c>
      <c r="J45" s="14">
        <f>F45-G45</f>
        <v>0</v>
      </c>
    </row>
    <row r="46" spans="3:10" ht="15.75" thickBot="1">
      <c r="C46" s="7" t="s">
        <v>50</v>
      </c>
      <c r="D46" s="24">
        <v>0</v>
      </c>
      <c r="E46" s="25">
        <v>0</v>
      </c>
      <c r="F46" s="24">
        <v>0</v>
      </c>
      <c r="G46" s="24">
        <v>0</v>
      </c>
      <c r="H46" s="24">
        <f>D46-E46</f>
        <v>0</v>
      </c>
      <c r="I46" s="24">
        <f>D46-F46</f>
        <v>0</v>
      </c>
      <c r="J46" s="24">
        <f>F46-G46</f>
        <v>0</v>
      </c>
    </row>
  </sheetData>
  <sheetProtection/>
  <mergeCells count="2">
    <mergeCell ref="C4:J4"/>
    <mergeCell ref="C25:J25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33">
      <selection activeCell="C25" sqref="C25:J25"/>
    </sheetView>
  </sheetViews>
  <sheetFormatPr defaultColWidth="9.140625" defaultRowHeight="15"/>
  <cols>
    <col min="2" max="2" width="10.28125" style="0" bestFit="1" customWidth="1"/>
  </cols>
  <sheetData>
    <row r="1" ht="15">
      <c r="A1" s="98"/>
    </row>
    <row r="2" spans="1:2" ht="15">
      <c r="A2" s="97"/>
      <c r="B2" t="s">
        <v>0</v>
      </c>
    </row>
    <row r="3" ht="15.75" thickBot="1">
      <c r="A3" s="98"/>
    </row>
    <row r="4" spans="3:10" ht="15.75" thickBot="1">
      <c r="C4" s="126" t="s">
        <v>65</v>
      </c>
      <c r="D4" s="127"/>
      <c r="E4" s="127"/>
      <c r="F4" s="127"/>
      <c r="G4" s="127"/>
      <c r="H4" s="127"/>
      <c r="I4" s="127"/>
      <c r="J4" s="128"/>
    </row>
    <row r="5" spans="3:10" ht="15.75" thickBot="1">
      <c r="C5" s="1" t="s">
        <v>2</v>
      </c>
      <c r="D5" s="2" t="s">
        <v>57</v>
      </c>
      <c r="E5" s="3" t="s">
        <v>58</v>
      </c>
      <c r="F5" s="2" t="s">
        <v>59</v>
      </c>
      <c r="G5" s="4" t="s">
        <v>60</v>
      </c>
      <c r="H5" s="2" t="s">
        <v>13</v>
      </c>
      <c r="I5" s="2" t="s">
        <v>14</v>
      </c>
      <c r="J5" s="5" t="s">
        <v>15</v>
      </c>
    </row>
    <row r="6" spans="3:10" ht="15">
      <c r="C6" s="6" t="s">
        <v>16</v>
      </c>
      <c r="D6" s="23">
        <v>4</v>
      </c>
      <c r="E6" s="102">
        <v>4</v>
      </c>
      <c r="F6" s="80"/>
      <c r="G6" s="80"/>
      <c r="H6" s="23">
        <f>D6-E6</f>
        <v>0</v>
      </c>
      <c r="I6" s="80"/>
      <c r="J6" s="80"/>
    </row>
    <row r="7" spans="3:10" ht="15">
      <c r="C7" s="6" t="s">
        <v>17</v>
      </c>
      <c r="D7" s="14">
        <v>2</v>
      </c>
      <c r="E7" s="100">
        <v>3</v>
      </c>
      <c r="F7" s="78"/>
      <c r="G7" s="89"/>
      <c r="H7" s="14">
        <f>D7-E7</f>
        <v>-1</v>
      </c>
      <c r="I7" s="78"/>
      <c r="J7" s="78"/>
    </row>
    <row r="8" spans="3:10" ht="15">
      <c r="C8" s="6" t="s">
        <v>18</v>
      </c>
      <c r="D8" s="14">
        <v>4</v>
      </c>
      <c r="E8" s="100">
        <v>4</v>
      </c>
      <c r="F8" s="14">
        <v>4</v>
      </c>
      <c r="G8" s="27">
        <v>4</v>
      </c>
      <c r="H8" s="14">
        <f>D8-E8</f>
        <v>0</v>
      </c>
      <c r="I8" s="14">
        <f>D8-F8</f>
        <v>0</v>
      </c>
      <c r="J8" s="14">
        <f>F8-G8</f>
        <v>0</v>
      </c>
    </row>
    <row r="9" spans="3:10" ht="15">
      <c r="C9" s="6" t="s">
        <v>19</v>
      </c>
      <c r="D9" s="14">
        <v>4</v>
      </c>
      <c r="E9" s="100">
        <v>4</v>
      </c>
      <c r="F9" s="14">
        <v>4</v>
      </c>
      <c r="G9" s="27">
        <v>4</v>
      </c>
      <c r="H9" s="14">
        <f>D9-E9</f>
        <v>0</v>
      </c>
      <c r="I9" s="14">
        <f>D9-F9</f>
        <v>0</v>
      </c>
      <c r="J9" s="14">
        <f>F9-G9</f>
        <v>0</v>
      </c>
    </row>
    <row r="10" spans="3:10" ht="15">
      <c r="C10" s="6" t="s">
        <v>20</v>
      </c>
      <c r="D10" s="14">
        <v>4</v>
      </c>
      <c r="E10" s="100">
        <v>4</v>
      </c>
      <c r="F10" s="14">
        <v>4</v>
      </c>
      <c r="G10" s="27">
        <v>4</v>
      </c>
      <c r="H10" s="14">
        <f aca="true" t="shared" si="0" ref="H10:H19">D10-E10</f>
        <v>0</v>
      </c>
      <c r="I10" s="14">
        <f>D10-F10</f>
        <v>0</v>
      </c>
      <c r="J10" s="14">
        <f>F10-G10</f>
        <v>0</v>
      </c>
    </row>
    <row r="11" spans="3:10" ht="15">
      <c r="C11" s="6" t="s">
        <v>21</v>
      </c>
      <c r="D11" s="14">
        <v>4</v>
      </c>
      <c r="E11" s="100">
        <v>4</v>
      </c>
      <c r="F11" s="78"/>
      <c r="G11" s="89"/>
      <c r="H11" s="14">
        <f t="shared" si="0"/>
        <v>0</v>
      </c>
      <c r="I11" s="78"/>
      <c r="J11" s="78"/>
    </row>
    <row r="12" spans="3:10" ht="15">
      <c r="C12" s="6" t="s">
        <v>22</v>
      </c>
      <c r="D12" s="14">
        <v>4</v>
      </c>
      <c r="E12" s="100">
        <v>4</v>
      </c>
      <c r="F12" s="14">
        <v>4</v>
      </c>
      <c r="G12" s="27">
        <v>3</v>
      </c>
      <c r="H12" s="14">
        <f t="shared" si="0"/>
        <v>0</v>
      </c>
      <c r="I12" s="14">
        <f aca="true" t="shared" si="1" ref="I12:I19">D12-F12</f>
        <v>0</v>
      </c>
      <c r="J12" s="14">
        <f>F12-G12</f>
        <v>1</v>
      </c>
    </row>
    <row r="13" spans="3:10" ht="15">
      <c r="C13" s="6" t="s">
        <v>23</v>
      </c>
      <c r="D13" s="14">
        <v>2</v>
      </c>
      <c r="E13" s="100">
        <v>2</v>
      </c>
      <c r="F13" s="78"/>
      <c r="G13" s="89"/>
      <c r="H13" s="14">
        <f t="shared" si="0"/>
        <v>0</v>
      </c>
      <c r="I13" s="78"/>
      <c r="J13" s="78"/>
    </row>
    <row r="14" spans="3:10" ht="15">
      <c r="C14" s="6" t="s">
        <v>61</v>
      </c>
      <c r="D14" s="14">
        <v>4</v>
      </c>
      <c r="E14" s="100">
        <v>4</v>
      </c>
      <c r="F14" s="99">
        <v>4</v>
      </c>
      <c r="G14" s="119">
        <v>4</v>
      </c>
      <c r="H14" s="14">
        <f t="shared" si="0"/>
        <v>0</v>
      </c>
      <c r="I14" s="14">
        <f t="shared" si="1"/>
        <v>0</v>
      </c>
      <c r="J14" s="14">
        <f>F14-G14</f>
        <v>0</v>
      </c>
    </row>
    <row r="15" spans="3:10" ht="15">
      <c r="C15" s="6" t="s">
        <v>25</v>
      </c>
      <c r="D15" s="14">
        <v>3</v>
      </c>
      <c r="E15" s="100">
        <v>4</v>
      </c>
      <c r="F15" s="99">
        <v>4</v>
      </c>
      <c r="G15" s="119">
        <v>4</v>
      </c>
      <c r="H15" s="14">
        <f t="shared" si="0"/>
        <v>-1</v>
      </c>
      <c r="I15" s="14">
        <f t="shared" si="1"/>
        <v>-1</v>
      </c>
      <c r="J15" s="14">
        <f>F15-G15</f>
        <v>0</v>
      </c>
    </row>
    <row r="16" spans="3:10" ht="15">
      <c r="C16" s="6" t="s">
        <v>26</v>
      </c>
      <c r="D16" s="14">
        <v>1</v>
      </c>
      <c r="E16" s="100">
        <v>4</v>
      </c>
      <c r="F16" s="99">
        <v>4</v>
      </c>
      <c r="G16" s="119">
        <v>4</v>
      </c>
      <c r="H16" s="14">
        <f t="shared" si="0"/>
        <v>-3</v>
      </c>
      <c r="I16" s="14">
        <f t="shared" si="1"/>
        <v>-3</v>
      </c>
      <c r="J16" s="14">
        <f>F16-G16</f>
        <v>0</v>
      </c>
    </row>
    <row r="17" spans="3:10" ht="15">
      <c r="C17" s="6" t="s">
        <v>27</v>
      </c>
      <c r="D17" s="14">
        <v>4</v>
      </c>
      <c r="E17" s="100">
        <v>4</v>
      </c>
      <c r="F17" s="99">
        <v>4</v>
      </c>
      <c r="G17" s="119">
        <v>4</v>
      </c>
      <c r="H17" s="14">
        <f t="shared" si="0"/>
        <v>0</v>
      </c>
      <c r="I17" s="14">
        <f t="shared" si="1"/>
        <v>0</v>
      </c>
      <c r="J17" s="14">
        <f>F17-G17</f>
        <v>0</v>
      </c>
    </row>
    <row r="18" spans="3:10" ht="15">
      <c r="C18" s="6" t="s">
        <v>28</v>
      </c>
      <c r="D18" s="14">
        <v>4</v>
      </c>
      <c r="E18" s="100">
        <v>4</v>
      </c>
      <c r="F18" s="99">
        <v>4</v>
      </c>
      <c r="G18" s="119">
        <v>4</v>
      </c>
      <c r="H18" s="14">
        <f t="shared" si="0"/>
        <v>0</v>
      </c>
      <c r="I18" s="14">
        <f t="shared" si="1"/>
        <v>0</v>
      </c>
      <c r="J18" s="14">
        <f>F18-G18</f>
        <v>0</v>
      </c>
    </row>
    <row r="19" spans="3:10" ht="15.75" thickBot="1">
      <c r="C19" s="1" t="s">
        <v>29</v>
      </c>
      <c r="D19" s="24">
        <v>3</v>
      </c>
      <c r="E19" s="101">
        <v>3</v>
      </c>
      <c r="F19" s="103">
        <v>3</v>
      </c>
      <c r="G19" s="120">
        <v>2</v>
      </c>
      <c r="H19" s="24">
        <f t="shared" si="0"/>
        <v>0</v>
      </c>
      <c r="I19" s="24">
        <f t="shared" si="1"/>
        <v>0</v>
      </c>
      <c r="J19" s="24">
        <f>F19-G19</f>
        <v>1</v>
      </c>
    </row>
    <row r="24" ht="15.75" thickBot="1"/>
    <row r="25" spans="3:10" ht="15.75" thickBot="1">
      <c r="C25" s="132" t="s">
        <v>66</v>
      </c>
      <c r="D25" s="133"/>
      <c r="E25" s="133"/>
      <c r="F25" s="133"/>
      <c r="G25" s="133"/>
      <c r="H25" s="133"/>
      <c r="I25" s="133"/>
      <c r="J25" s="134"/>
    </row>
    <row r="26" spans="3:10" ht="15.75" thickBot="1">
      <c r="C26" s="7" t="s">
        <v>2</v>
      </c>
      <c r="D26" s="8" t="s">
        <v>57</v>
      </c>
      <c r="E26" s="9" t="s">
        <v>58</v>
      </c>
      <c r="F26" s="8" t="s">
        <v>59</v>
      </c>
      <c r="G26" s="8" t="s">
        <v>60</v>
      </c>
      <c r="H26" s="10" t="s">
        <v>13</v>
      </c>
      <c r="I26" s="10" t="s">
        <v>14</v>
      </c>
      <c r="J26" s="11" t="s">
        <v>15</v>
      </c>
    </row>
    <row r="27" spans="3:10" ht="15">
      <c r="C27" s="12" t="s">
        <v>31</v>
      </c>
      <c r="D27" s="23">
        <v>4</v>
      </c>
      <c r="E27" s="121">
        <v>4</v>
      </c>
      <c r="F27" s="80"/>
      <c r="G27" s="80"/>
      <c r="H27" s="23">
        <f>D27-E27</f>
        <v>0</v>
      </c>
      <c r="I27" s="80"/>
      <c r="J27" s="80"/>
    </row>
    <row r="28" spans="3:10" ht="15">
      <c r="C28" s="13" t="s">
        <v>32</v>
      </c>
      <c r="D28" s="14">
        <v>3</v>
      </c>
      <c r="E28" s="100">
        <v>3</v>
      </c>
      <c r="F28" s="78"/>
      <c r="G28" s="78"/>
      <c r="H28" s="14">
        <f>D28-E28</f>
        <v>0</v>
      </c>
      <c r="I28" s="78"/>
      <c r="J28" s="78"/>
    </row>
    <row r="29" spans="3:10" ht="15">
      <c r="C29" s="13" t="s">
        <v>33</v>
      </c>
      <c r="D29" s="14">
        <v>2</v>
      </c>
      <c r="E29" s="100">
        <v>2</v>
      </c>
      <c r="F29" s="78"/>
      <c r="G29" s="78"/>
      <c r="H29" s="14">
        <f aca="true" t="shared" si="2" ref="H29:H38">D29-E29</f>
        <v>0</v>
      </c>
      <c r="I29" s="78"/>
      <c r="J29" s="78"/>
    </row>
    <row r="30" spans="3:10" ht="15">
      <c r="C30" s="13" t="s">
        <v>34</v>
      </c>
      <c r="D30" s="14">
        <v>4</v>
      </c>
      <c r="E30" s="15">
        <v>4</v>
      </c>
      <c r="F30" s="14">
        <v>2</v>
      </c>
      <c r="G30" s="14">
        <v>2</v>
      </c>
      <c r="H30" s="14">
        <f t="shared" si="2"/>
        <v>0</v>
      </c>
      <c r="I30" s="14">
        <f>D30-F30</f>
        <v>2</v>
      </c>
      <c r="J30" s="14">
        <f>F30-G30</f>
        <v>0</v>
      </c>
    </row>
    <row r="31" spans="3:10" ht="15">
      <c r="C31" s="13" t="s">
        <v>35</v>
      </c>
      <c r="D31" s="14">
        <v>2</v>
      </c>
      <c r="E31" s="15">
        <v>3</v>
      </c>
      <c r="F31" s="14">
        <v>3</v>
      </c>
      <c r="G31" s="14">
        <v>3</v>
      </c>
      <c r="H31" s="14">
        <f t="shared" si="2"/>
        <v>-1</v>
      </c>
      <c r="I31" s="14">
        <f>D31-F31</f>
        <v>-1</v>
      </c>
      <c r="J31" s="14">
        <f>F31-G31</f>
        <v>0</v>
      </c>
    </row>
    <row r="32" spans="3:10" ht="15">
      <c r="C32" s="13" t="s">
        <v>36</v>
      </c>
      <c r="D32" s="14">
        <v>3</v>
      </c>
      <c r="E32" s="15">
        <v>2</v>
      </c>
      <c r="F32" s="14">
        <v>3</v>
      </c>
      <c r="G32" s="14">
        <v>3</v>
      </c>
      <c r="H32" s="14">
        <f t="shared" si="2"/>
        <v>1</v>
      </c>
      <c r="I32" s="14">
        <f>D32-F32</f>
        <v>0</v>
      </c>
      <c r="J32" s="14">
        <f>F32-G32</f>
        <v>0</v>
      </c>
    </row>
    <row r="33" spans="3:10" ht="15">
      <c r="C33" s="13" t="s">
        <v>37</v>
      </c>
      <c r="D33" s="14">
        <v>3</v>
      </c>
      <c r="E33" s="15">
        <v>4</v>
      </c>
      <c r="F33" s="78"/>
      <c r="G33" s="78"/>
      <c r="H33" s="14">
        <f t="shared" si="2"/>
        <v>-1</v>
      </c>
      <c r="I33" s="78"/>
      <c r="J33" s="78"/>
    </row>
    <row r="34" spans="3:10" ht="15">
      <c r="C34" s="13" t="s">
        <v>38</v>
      </c>
      <c r="D34" s="14">
        <v>2</v>
      </c>
      <c r="E34" s="15">
        <v>2</v>
      </c>
      <c r="F34" s="14">
        <v>3</v>
      </c>
      <c r="G34" s="14">
        <v>3</v>
      </c>
      <c r="H34" s="14">
        <f t="shared" si="2"/>
        <v>0</v>
      </c>
      <c r="I34" s="14">
        <f>D34-F34</f>
        <v>-1</v>
      </c>
      <c r="J34" s="14">
        <f>F34-G34</f>
        <v>0</v>
      </c>
    </row>
    <row r="35" spans="3:10" ht="15">
      <c r="C35" s="13" t="s">
        <v>39</v>
      </c>
      <c r="D35" s="14">
        <v>4</v>
      </c>
      <c r="E35" s="15">
        <v>4</v>
      </c>
      <c r="F35" s="78"/>
      <c r="G35" s="78"/>
      <c r="H35" s="14">
        <f t="shared" si="2"/>
        <v>0</v>
      </c>
      <c r="I35" s="78"/>
      <c r="J35" s="78"/>
    </row>
    <row r="36" spans="3:10" ht="15">
      <c r="C36" s="13" t="s">
        <v>40</v>
      </c>
      <c r="D36" s="14">
        <v>2</v>
      </c>
      <c r="E36" s="100">
        <v>3</v>
      </c>
      <c r="F36" s="99">
        <v>3</v>
      </c>
      <c r="G36" s="14">
        <v>1</v>
      </c>
      <c r="H36" s="14">
        <f t="shared" si="2"/>
        <v>-1</v>
      </c>
      <c r="I36" s="14">
        <f>D36-F36</f>
        <v>-1</v>
      </c>
      <c r="J36" s="14">
        <f>F36-G36</f>
        <v>2</v>
      </c>
    </row>
    <row r="37" spans="3:10" ht="15">
      <c r="C37" s="13" t="s">
        <v>41</v>
      </c>
      <c r="D37" s="14">
        <v>2</v>
      </c>
      <c r="E37" s="100">
        <v>4</v>
      </c>
      <c r="F37" s="99">
        <v>4</v>
      </c>
      <c r="G37" s="14">
        <v>4</v>
      </c>
      <c r="H37" s="14">
        <f t="shared" si="2"/>
        <v>-2</v>
      </c>
      <c r="I37" s="14">
        <f>D37-F37</f>
        <v>-2</v>
      </c>
      <c r="J37" s="14">
        <f>F37-G37</f>
        <v>0</v>
      </c>
    </row>
    <row r="38" spans="3:10" ht="15">
      <c r="C38" s="13" t="s">
        <v>42</v>
      </c>
      <c r="D38" s="14">
        <v>3</v>
      </c>
      <c r="E38" s="100">
        <v>4</v>
      </c>
      <c r="F38" s="99">
        <v>4</v>
      </c>
      <c r="G38" s="14">
        <v>3</v>
      </c>
      <c r="H38" s="14">
        <f t="shared" si="2"/>
        <v>-1</v>
      </c>
      <c r="I38" s="14">
        <f>D38-F38</f>
        <v>-1</v>
      </c>
      <c r="J38" s="14">
        <f>F38-G38</f>
        <v>1</v>
      </c>
    </row>
    <row r="39" spans="3:10" ht="15">
      <c r="C39" s="13" t="s">
        <v>43</v>
      </c>
      <c r="D39" s="14">
        <v>2</v>
      </c>
      <c r="E39" s="100">
        <v>2</v>
      </c>
      <c r="F39" s="99">
        <v>2</v>
      </c>
      <c r="G39" s="14">
        <v>4</v>
      </c>
      <c r="H39" s="14">
        <f>D39-E39</f>
        <v>0</v>
      </c>
      <c r="I39" s="14">
        <f>D39-F39</f>
        <v>0</v>
      </c>
      <c r="J39" s="14">
        <f>F39-G39</f>
        <v>-2</v>
      </c>
    </row>
    <row r="40" spans="3:10" ht="15">
      <c r="C40" s="13" t="s">
        <v>44</v>
      </c>
      <c r="D40" s="14">
        <v>2</v>
      </c>
      <c r="E40" s="100">
        <v>2</v>
      </c>
      <c r="F40" s="99">
        <v>2</v>
      </c>
      <c r="G40" s="14">
        <v>3</v>
      </c>
      <c r="H40" s="14">
        <f>D40-E40</f>
        <v>0</v>
      </c>
      <c r="I40" s="14">
        <f>D40-F40</f>
        <v>0</v>
      </c>
      <c r="J40" s="14">
        <f>F40-G40</f>
        <v>-1</v>
      </c>
    </row>
    <row r="41" spans="3:10" ht="15">
      <c r="C41" s="13" t="s">
        <v>45</v>
      </c>
      <c r="D41" s="14">
        <v>2</v>
      </c>
      <c r="E41" s="100">
        <v>2</v>
      </c>
      <c r="F41" s="99">
        <v>4</v>
      </c>
      <c r="G41" s="99">
        <v>4</v>
      </c>
      <c r="H41" s="14">
        <f>D41-E41</f>
        <v>0</v>
      </c>
      <c r="I41" s="14">
        <f>D41-F41</f>
        <v>-2</v>
      </c>
      <c r="J41" s="14">
        <f>F41-G41</f>
        <v>0</v>
      </c>
    </row>
    <row r="42" spans="3:10" ht="15">
      <c r="C42" s="13" t="s">
        <v>46</v>
      </c>
      <c r="D42" s="14">
        <v>4</v>
      </c>
      <c r="E42" s="100">
        <v>4</v>
      </c>
      <c r="F42" s="99">
        <v>4</v>
      </c>
      <c r="G42" s="99">
        <v>4</v>
      </c>
      <c r="H42" s="14">
        <f>D42-E42</f>
        <v>0</v>
      </c>
      <c r="I42" s="14">
        <f>D42-F42</f>
        <v>0</v>
      </c>
      <c r="J42" s="14">
        <f>F42-G42</f>
        <v>0</v>
      </c>
    </row>
    <row r="43" spans="3:10" ht="15">
      <c r="C43" s="13" t="s">
        <v>47</v>
      </c>
      <c r="D43" s="14">
        <v>3</v>
      </c>
      <c r="E43" s="100">
        <v>3</v>
      </c>
      <c r="F43" s="99">
        <v>4</v>
      </c>
      <c r="G43" s="14">
        <v>4</v>
      </c>
      <c r="H43" s="14">
        <f>D43-E43</f>
        <v>0</v>
      </c>
      <c r="I43" s="14">
        <f>D43-F43</f>
        <v>-1</v>
      </c>
      <c r="J43" s="14">
        <f>F43-G43</f>
        <v>0</v>
      </c>
    </row>
    <row r="44" spans="3:10" ht="15">
      <c r="C44" s="13" t="s">
        <v>48</v>
      </c>
      <c r="D44" s="14">
        <v>3</v>
      </c>
      <c r="E44" s="100">
        <v>3</v>
      </c>
      <c r="F44" s="99">
        <v>3</v>
      </c>
      <c r="G44" s="14">
        <v>3</v>
      </c>
      <c r="H44" s="14">
        <f>D44-E44</f>
        <v>0</v>
      </c>
      <c r="I44" s="14">
        <f>D44-F44</f>
        <v>0</v>
      </c>
      <c r="J44" s="14">
        <f>F44-G44</f>
        <v>0</v>
      </c>
    </row>
    <row r="45" spans="3:10" ht="15">
      <c r="C45" s="13" t="s">
        <v>49</v>
      </c>
      <c r="D45" s="14">
        <v>2</v>
      </c>
      <c r="E45" s="100">
        <v>2</v>
      </c>
      <c r="F45" s="99">
        <v>3</v>
      </c>
      <c r="G45" s="14">
        <v>3</v>
      </c>
      <c r="H45" s="14">
        <f>D45-E45</f>
        <v>0</v>
      </c>
      <c r="I45" s="14">
        <f>D45-F45</f>
        <v>-1</v>
      </c>
      <c r="J45" s="14">
        <f>F45-G45</f>
        <v>0</v>
      </c>
    </row>
    <row r="46" spans="3:10" ht="15.75" thickBot="1">
      <c r="C46" s="7" t="s">
        <v>50</v>
      </c>
      <c r="D46" s="24">
        <v>4</v>
      </c>
      <c r="E46" s="101">
        <v>4</v>
      </c>
      <c r="F46" s="103">
        <v>4</v>
      </c>
      <c r="G46" s="24">
        <v>4</v>
      </c>
      <c r="H46" s="24">
        <f>D46-E46</f>
        <v>0</v>
      </c>
      <c r="I46" s="24">
        <f>D46-F46</f>
        <v>0</v>
      </c>
      <c r="J46" s="24">
        <f>F46-G46</f>
        <v>0</v>
      </c>
    </row>
  </sheetData>
  <sheetProtection/>
  <mergeCells count="2">
    <mergeCell ref="C4:J4"/>
    <mergeCell ref="C25:J25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J40" sqref="J40"/>
    </sheetView>
  </sheetViews>
  <sheetFormatPr defaultColWidth="9.140625" defaultRowHeight="15"/>
  <cols>
    <col min="2" max="2" width="10.28125" style="0" bestFit="1" customWidth="1"/>
  </cols>
  <sheetData>
    <row r="1" ht="15">
      <c r="A1" s="98"/>
    </row>
    <row r="2" spans="1:2" ht="15">
      <c r="A2" s="97"/>
      <c r="B2" t="s">
        <v>0</v>
      </c>
    </row>
    <row r="3" ht="15.75" thickBot="1">
      <c r="A3" s="98"/>
    </row>
    <row r="4" spans="3:10" ht="15.75" thickBot="1">
      <c r="C4" s="126" t="s">
        <v>67</v>
      </c>
      <c r="D4" s="127"/>
      <c r="E4" s="127"/>
      <c r="F4" s="127"/>
      <c r="G4" s="127"/>
      <c r="H4" s="127"/>
      <c r="I4" s="127"/>
      <c r="J4" s="128"/>
    </row>
    <row r="5" spans="3:10" ht="15.75" thickBot="1">
      <c r="C5" s="1" t="s">
        <v>2</v>
      </c>
      <c r="D5" s="2" t="s">
        <v>57</v>
      </c>
      <c r="E5" s="3" t="s">
        <v>58</v>
      </c>
      <c r="F5" s="2" t="s">
        <v>59</v>
      </c>
      <c r="G5" s="4" t="s">
        <v>60</v>
      </c>
      <c r="H5" s="2" t="s">
        <v>13</v>
      </c>
      <c r="I5" s="2" t="s">
        <v>14</v>
      </c>
      <c r="J5" s="5" t="s">
        <v>15</v>
      </c>
    </row>
    <row r="6" spans="3:10" ht="15">
      <c r="C6" s="6" t="s">
        <v>16</v>
      </c>
      <c r="D6" s="23">
        <v>1</v>
      </c>
      <c r="E6" s="23">
        <v>0</v>
      </c>
      <c r="F6" s="80"/>
      <c r="G6" s="80"/>
      <c r="H6" s="23">
        <f>D6-E6</f>
        <v>1</v>
      </c>
      <c r="I6" s="80"/>
      <c r="J6" s="80"/>
    </row>
    <row r="7" spans="3:10" ht="15">
      <c r="C7" s="6" t="s">
        <v>17</v>
      </c>
      <c r="D7" s="14">
        <v>2</v>
      </c>
      <c r="E7" s="15">
        <v>1</v>
      </c>
      <c r="F7" s="78"/>
      <c r="G7" s="89"/>
      <c r="H7" s="14">
        <f>D7-E7</f>
        <v>1</v>
      </c>
      <c r="I7" s="78"/>
      <c r="J7" s="78"/>
    </row>
    <row r="8" spans="3:10" ht="15">
      <c r="C8" s="6" t="s">
        <v>18</v>
      </c>
      <c r="D8" s="14">
        <v>0</v>
      </c>
      <c r="E8" s="15">
        <v>0</v>
      </c>
      <c r="F8" s="14">
        <v>0</v>
      </c>
      <c r="G8" s="27">
        <v>0</v>
      </c>
      <c r="H8" s="14">
        <f>D8-E8</f>
        <v>0</v>
      </c>
      <c r="I8" s="14">
        <f>D8-F8</f>
        <v>0</v>
      </c>
      <c r="J8" s="14">
        <f>F8-G8</f>
        <v>0</v>
      </c>
    </row>
    <row r="9" spans="3:10" ht="15">
      <c r="C9" s="6" t="s">
        <v>19</v>
      </c>
      <c r="D9" s="14">
        <v>3</v>
      </c>
      <c r="E9" s="15">
        <v>0</v>
      </c>
      <c r="F9" s="14">
        <v>0</v>
      </c>
      <c r="G9" s="27">
        <v>0</v>
      </c>
      <c r="H9" s="14">
        <f>D9-E9</f>
        <v>3</v>
      </c>
      <c r="I9" s="14">
        <f>D9-F9</f>
        <v>3</v>
      </c>
      <c r="J9" s="14">
        <f>F9-G9</f>
        <v>0</v>
      </c>
    </row>
    <row r="10" spans="3:10" ht="15">
      <c r="C10" s="6" t="s">
        <v>20</v>
      </c>
      <c r="D10" s="14">
        <v>2</v>
      </c>
      <c r="E10" s="15">
        <v>1</v>
      </c>
      <c r="F10" s="14">
        <v>0</v>
      </c>
      <c r="G10" s="27">
        <v>0</v>
      </c>
      <c r="H10" s="14">
        <f aca="true" t="shared" si="0" ref="H10:H19">D10-E10</f>
        <v>1</v>
      </c>
      <c r="I10" s="14">
        <f>D10-F10</f>
        <v>2</v>
      </c>
      <c r="J10" s="14">
        <f>F10-G10</f>
        <v>0</v>
      </c>
    </row>
    <row r="11" spans="3:10" ht="15">
      <c r="C11" s="6" t="s">
        <v>21</v>
      </c>
      <c r="D11" s="14">
        <v>2</v>
      </c>
      <c r="E11" s="15">
        <v>1</v>
      </c>
      <c r="F11" s="78"/>
      <c r="G11" s="89"/>
      <c r="H11" s="14">
        <f t="shared" si="0"/>
        <v>1</v>
      </c>
      <c r="I11" s="78"/>
      <c r="J11" s="78"/>
    </row>
    <row r="12" spans="3:10" ht="15">
      <c r="C12" s="6" t="s">
        <v>22</v>
      </c>
      <c r="D12" s="14">
        <v>0</v>
      </c>
      <c r="E12" s="100">
        <v>0</v>
      </c>
      <c r="F12" s="99">
        <v>0</v>
      </c>
      <c r="G12" s="119">
        <v>0</v>
      </c>
      <c r="H12" s="14">
        <f t="shared" si="0"/>
        <v>0</v>
      </c>
      <c r="I12" s="14">
        <f>D12-F12</f>
        <v>0</v>
      </c>
      <c r="J12" s="14">
        <f>F12-G12</f>
        <v>0</v>
      </c>
    </row>
    <row r="13" spans="3:10" ht="15">
      <c r="C13" s="6" t="s">
        <v>23</v>
      </c>
      <c r="D13" s="14">
        <v>3</v>
      </c>
      <c r="E13" s="15">
        <v>2</v>
      </c>
      <c r="F13" s="78"/>
      <c r="G13" s="89"/>
      <c r="H13" s="14">
        <f t="shared" si="0"/>
        <v>1</v>
      </c>
      <c r="I13" s="78"/>
      <c r="J13" s="78"/>
    </row>
    <row r="14" spans="3:10" ht="15">
      <c r="C14" s="6" t="s">
        <v>61</v>
      </c>
      <c r="D14" s="14">
        <v>0</v>
      </c>
      <c r="E14" s="100">
        <v>0</v>
      </c>
      <c r="F14" s="99">
        <v>0</v>
      </c>
      <c r="G14" s="119">
        <v>0</v>
      </c>
      <c r="H14" s="14">
        <f t="shared" si="0"/>
        <v>0</v>
      </c>
      <c r="I14" s="14">
        <f>D14-F14</f>
        <v>0</v>
      </c>
      <c r="J14" s="14">
        <f>F14-G14</f>
        <v>0</v>
      </c>
    </row>
    <row r="15" spans="3:10" ht="15">
      <c r="C15" s="6" t="s">
        <v>25</v>
      </c>
      <c r="D15" s="14">
        <v>1</v>
      </c>
      <c r="E15" s="100">
        <v>0</v>
      </c>
      <c r="F15" s="99">
        <v>0</v>
      </c>
      <c r="G15" s="119">
        <v>0</v>
      </c>
      <c r="H15" s="14">
        <f t="shared" si="0"/>
        <v>1</v>
      </c>
      <c r="I15" s="14">
        <f>D15-F15</f>
        <v>1</v>
      </c>
      <c r="J15" s="14">
        <f>F15-G15</f>
        <v>0</v>
      </c>
    </row>
    <row r="16" spans="3:10" ht="15">
      <c r="C16" s="6" t="s">
        <v>26</v>
      </c>
      <c r="D16" s="14">
        <v>3</v>
      </c>
      <c r="E16" s="100">
        <v>3</v>
      </c>
      <c r="F16" s="99">
        <v>3</v>
      </c>
      <c r="G16" s="119">
        <v>3</v>
      </c>
      <c r="H16" s="14">
        <f t="shared" si="0"/>
        <v>0</v>
      </c>
      <c r="I16" s="14">
        <f>D16-F16</f>
        <v>0</v>
      </c>
      <c r="J16" s="14">
        <f>F16-G16</f>
        <v>0</v>
      </c>
    </row>
    <row r="17" spans="3:10" ht="15">
      <c r="C17" s="6" t="s">
        <v>27</v>
      </c>
      <c r="D17" s="14">
        <v>1</v>
      </c>
      <c r="E17" s="100">
        <v>0</v>
      </c>
      <c r="F17" s="99">
        <v>0</v>
      </c>
      <c r="G17" s="119">
        <v>0</v>
      </c>
      <c r="H17" s="14">
        <f t="shared" si="0"/>
        <v>1</v>
      </c>
      <c r="I17" s="14">
        <f>D17-F17</f>
        <v>1</v>
      </c>
      <c r="J17" s="14">
        <f>F17-G17</f>
        <v>0</v>
      </c>
    </row>
    <row r="18" spans="3:10" ht="15">
      <c r="C18" s="6" t="s">
        <v>28</v>
      </c>
      <c r="D18" s="14">
        <v>1</v>
      </c>
      <c r="E18" s="100">
        <v>1</v>
      </c>
      <c r="F18" s="99">
        <v>1</v>
      </c>
      <c r="G18" s="119">
        <v>2</v>
      </c>
      <c r="H18" s="14">
        <f t="shared" si="0"/>
        <v>0</v>
      </c>
      <c r="I18" s="14">
        <f>D18-F18</f>
        <v>0</v>
      </c>
      <c r="J18" s="14">
        <f>F18-G18</f>
        <v>-1</v>
      </c>
    </row>
    <row r="19" spans="3:10" ht="15.75" thickBot="1">
      <c r="C19" s="1" t="s">
        <v>29</v>
      </c>
      <c r="D19" s="24">
        <v>0</v>
      </c>
      <c r="E19" s="101">
        <v>0</v>
      </c>
      <c r="F19" s="103">
        <v>0</v>
      </c>
      <c r="G19" s="120">
        <v>0</v>
      </c>
      <c r="H19" s="24">
        <f t="shared" si="0"/>
        <v>0</v>
      </c>
      <c r="I19" s="24">
        <f>D19-F19</f>
        <v>0</v>
      </c>
      <c r="J19" s="24">
        <f>F19-G19</f>
        <v>0</v>
      </c>
    </row>
    <row r="24" ht="15.75" thickBot="1"/>
    <row r="25" spans="3:10" ht="15.75" thickBot="1">
      <c r="C25" s="132" t="s">
        <v>68</v>
      </c>
      <c r="D25" s="133"/>
      <c r="E25" s="133"/>
      <c r="F25" s="133"/>
      <c r="G25" s="133"/>
      <c r="H25" s="133"/>
      <c r="I25" s="133"/>
      <c r="J25" s="134"/>
    </row>
    <row r="26" spans="3:10" ht="15.75" thickBot="1">
      <c r="C26" s="7" t="s">
        <v>2</v>
      </c>
      <c r="D26" s="8" t="s">
        <v>57</v>
      </c>
      <c r="E26" s="9" t="s">
        <v>58</v>
      </c>
      <c r="F26" s="8" t="s">
        <v>59</v>
      </c>
      <c r="G26" s="8" t="s">
        <v>60</v>
      </c>
      <c r="H26" s="10" t="s">
        <v>13</v>
      </c>
      <c r="I26" s="10" t="s">
        <v>14</v>
      </c>
      <c r="J26" s="11" t="s">
        <v>15</v>
      </c>
    </row>
    <row r="27" spans="3:10" ht="15">
      <c r="C27" s="12" t="s">
        <v>31</v>
      </c>
      <c r="D27" s="23">
        <v>0</v>
      </c>
      <c r="E27" s="121">
        <v>0</v>
      </c>
      <c r="F27" s="80"/>
      <c r="G27" s="80"/>
      <c r="H27" s="23">
        <f>D27-E27</f>
        <v>0</v>
      </c>
      <c r="I27" s="80"/>
      <c r="J27" s="80"/>
    </row>
    <row r="28" spans="3:10" ht="15">
      <c r="C28" s="13" t="s">
        <v>32</v>
      </c>
      <c r="D28" s="14">
        <v>0</v>
      </c>
      <c r="E28" s="100">
        <v>0</v>
      </c>
      <c r="F28" s="78"/>
      <c r="G28" s="78"/>
      <c r="H28" s="14">
        <f>D28-E28</f>
        <v>0</v>
      </c>
      <c r="I28" s="78"/>
      <c r="J28" s="78"/>
    </row>
    <row r="29" spans="3:10" ht="15">
      <c r="C29" s="13" t="s">
        <v>33</v>
      </c>
      <c r="D29" s="14">
        <v>0</v>
      </c>
      <c r="E29" s="100">
        <v>0</v>
      </c>
      <c r="F29" s="78"/>
      <c r="G29" s="78"/>
      <c r="H29" s="14">
        <f aca="true" t="shared" si="1" ref="H29:H38">D29-E29</f>
        <v>0</v>
      </c>
      <c r="I29" s="78"/>
      <c r="J29" s="78"/>
    </row>
    <row r="30" spans="3:10" ht="15">
      <c r="C30" s="13" t="s">
        <v>34</v>
      </c>
      <c r="D30" s="14">
        <v>0</v>
      </c>
      <c r="E30" s="100">
        <v>1</v>
      </c>
      <c r="F30" s="14">
        <v>1</v>
      </c>
      <c r="G30" s="14">
        <v>1</v>
      </c>
      <c r="H30" s="14">
        <f t="shared" si="1"/>
        <v>-1</v>
      </c>
      <c r="I30" s="14">
        <f>D30-F30</f>
        <v>-1</v>
      </c>
      <c r="J30" s="14">
        <f>F30-G30</f>
        <v>0</v>
      </c>
    </row>
    <row r="31" spans="3:10" ht="15">
      <c r="C31" s="13" t="s">
        <v>35</v>
      </c>
      <c r="D31" s="14">
        <v>2</v>
      </c>
      <c r="E31" s="100">
        <v>0</v>
      </c>
      <c r="F31" s="14">
        <v>0</v>
      </c>
      <c r="G31" s="14">
        <v>0</v>
      </c>
      <c r="H31" s="14">
        <f t="shared" si="1"/>
        <v>2</v>
      </c>
      <c r="I31" s="14">
        <f>D31-F31</f>
        <v>2</v>
      </c>
      <c r="J31" s="14">
        <f>F31-G31</f>
        <v>0</v>
      </c>
    </row>
    <row r="32" spans="3:10" ht="15">
      <c r="C32" s="13" t="s">
        <v>36</v>
      </c>
      <c r="D32" s="14">
        <v>3</v>
      </c>
      <c r="E32" s="100">
        <v>3</v>
      </c>
      <c r="F32" s="14">
        <v>0</v>
      </c>
      <c r="G32" s="14">
        <v>0</v>
      </c>
      <c r="H32" s="14">
        <f t="shared" si="1"/>
        <v>0</v>
      </c>
      <c r="I32" s="14">
        <f>D32-F32</f>
        <v>3</v>
      </c>
      <c r="J32" s="14">
        <f>F32-G32</f>
        <v>0</v>
      </c>
    </row>
    <row r="33" spans="3:10" ht="15">
      <c r="C33" s="13" t="s">
        <v>37</v>
      </c>
      <c r="D33" s="14">
        <v>2</v>
      </c>
      <c r="E33" s="100">
        <v>0</v>
      </c>
      <c r="F33" s="78"/>
      <c r="G33" s="78"/>
      <c r="H33" s="14">
        <f t="shared" si="1"/>
        <v>2</v>
      </c>
      <c r="I33" s="78"/>
      <c r="J33" s="78"/>
    </row>
    <row r="34" spans="3:10" ht="15">
      <c r="C34" s="13" t="s">
        <v>38</v>
      </c>
      <c r="D34" s="14">
        <v>3</v>
      </c>
      <c r="E34" s="100">
        <v>1</v>
      </c>
      <c r="F34" s="14">
        <v>0</v>
      </c>
      <c r="G34" s="14">
        <v>0</v>
      </c>
      <c r="H34" s="14">
        <f t="shared" si="1"/>
        <v>2</v>
      </c>
      <c r="I34" s="14">
        <f>D34-F34</f>
        <v>3</v>
      </c>
      <c r="J34" s="14">
        <f>F34-G34</f>
        <v>0</v>
      </c>
    </row>
    <row r="35" spans="3:10" ht="15">
      <c r="C35" s="13" t="s">
        <v>39</v>
      </c>
      <c r="D35" s="14">
        <v>3</v>
      </c>
      <c r="E35" s="100">
        <v>0</v>
      </c>
      <c r="F35" s="78"/>
      <c r="G35" s="78"/>
      <c r="H35" s="14">
        <f t="shared" si="1"/>
        <v>3</v>
      </c>
      <c r="I35" s="78"/>
      <c r="J35" s="78"/>
    </row>
    <row r="36" spans="3:10" ht="15">
      <c r="C36" s="13" t="s">
        <v>40</v>
      </c>
      <c r="D36" s="14">
        <v>1</v>
      </c>
      <c r="E36" s="100">
        <v>0</v>
      </c>
      <c r="F36" s="99">
        <v>0</v>
      </c>
      <c r="G36" s="99">
        <v>2</v>
      </c>
      <c r="H36" s="14">
        <f t="shared" si="1"/>
        <v>1</v>
      </c>
      <c r="I36" s="14">
        <f>D36-F36</f>
        <v>1</v>
      </c>
      <c r="J36" s="14">
        <f>F36-G36</f>
        <v>-2</v>
      </c>
    </row>
    <row r="37" spans="3:10" ht="15">
      <c r="C37" s="13" t="s">
        <v>41</v>
      </c>
      <c r="D37" s="14">
        <v>3</v>
      </c>
      <c r="E37" s="100">
        <v>0</v>
      </c>
      <c r="F37" s="99">
        <v>0</v>
      </c>
      <c r="G37" s="99">
        <v>0</v>
      </c>
      <c r="H37" s="14">
        <f t="shared" si="1"/>
        <v>3</v>
      </c>
      <c r="I37" s="14">
        <f>D37-F37</f>
        <v>3</v>
      </c>
      <c r="J37" s="14">
        <f>F37-G37</f>
        <v>0</v>
      </c>
    </row>
    <row r="38" spans="3:10" ht="15">
      <c r="C38" s="13" t="s">
        <v>42</v>
      </c>
      <c r="D38" s="14">
        <v>0</v>
      </c>
      <c r="E38" s="100">
        <v>0</v>
      </c>
      <c r="F38" s="99">
        <v>0</v>
      </c>
      <c r="G38" s="99">
        <v>0</v>
      </c>
      <c r="H38" s="14">
        <f t="shared" si="1"/>
        <v>0</v>
      </c>
      <c r="I38" s="14">
        <f>D38-F38</f>
        <v>0</v>
      </c>
      <c r="J38" s="14">
        <f>F38-G38</f>
        <v>0</v>
      </c>
    </row>
    <row r="39" spans="3:10" ht="15">
      <c r="C39" s="13" t="s">
        <v>43</v>
      </c>
      <c r="D39" s="14">
        <v>1</v>
      </c>
      <c r="E39" s="100">
        <v>1</v>
      </c>
      <c r="F39" s="99">
        <v>1</v>
      </c>
      <c r="G39" s="99">
        <v>1</v>
      </c>
      <c r="H39" s="14">
        <f>D39-E39</f>
        <v>0</v>
      </c>
      <c r="I39" s="14">
        <f>D39-F39</f>
        <v>0</v>
      </c>
      <c r="J39" s="14">
        <f>F39-G39</f>
        <v>0</v>
      </c>
    </row>
    <row r="40" spans="3:10" ht="15">
      <c r="C40" s="13" t="s">
        <v>44</v>
      </c>
      <c r="D40" s="14">
        <v>2</v>
      </c>
      <c r="E40" s="100">
        <v>1</v>
      </c>
      <c r="F40" s="99">
        <v>0</v>
      </c>
      <c r="G40" s="99">
        <v>0</v>
      </c>
      <c r="H40" s="14">
        <f>D40-E40</f>
        <v>1</v>
      </c>
      <c r="I40" s="14">
        <f>D40-F40</f>
        <v>2</v>
      </c>
      <c r="J40" s="14">
        <f>F40-G40</f>
        <v>0</v>
      </c>
    </row>
    <row r="41" spans="3:10" ht="15">
      <c r="C41" s="13" t="s">
        <v>45</v>
      </c>
      <c r="D41" s="14">
        <v>3</v>
      </c>
      <c r="E41" s="100">
        <v>3</v>
      </c>
      <c r="F41" s="99">
        <v>3</v>
      </c>
      <c r="G41" s="99">
        <v>3</v>
      </c>
      <c r="H41" s="14">
        <f>D41-E41</f>
        <v>0</v>
      </c>
      <c r="I41" s="14">
        <f>D41-F41</f>
        <v>0</v>
      </c>
      <c r="J41" s="14">
        <f>F41-G41</f>
        <v>0</v>
      </c>
    </row>
    <row r="42" spans="3:10" ht="15">
      <c r="C42" s="13" t="s">
        <v>46</v>
      </c>
      <c r="D42" s="14">
        <v>0</v>
      </c>
      <c r="E42" s="100">
        <v>0</v>
      </c>
      <c r="F42" s="99">
        <v>0</v>
      </c>
      <c r="G42" s="99">
        <v>0</v>
      </c>
      <c r="H42" s="14">
        <f>D42-E42</f>
        <v>0</v>
      </c>
      <c r="I42" s="14">
        <f>D42-F42</f>
        <v>0</v>
      </c>
      <c r="J42" s="14">
        <f>F42-G42</f>
        <v>0</v>
      </c>
    </row>
    <row r="43" spans="3:10" ht="15">
      <c r="C43" s="13" t="s">
        <v>47</v>
      </c>
      <c r="D43" s="14">
        <v>0</v>
      </c>
      <c r="E43" s="100">
        <v>0</v>
      </c>
      <c r="F43" s="99">
        <v>0</v>
      </c>
      <c r="G43" s="99">
        <v>0</v>
      </c>
      <c r="H43" s="14">
        <f>D43-E43</f>
        <v>0</v>
      </c>
      <c r="I43" s="14">
        <f>D43-F43</f>
        <v>0</v>
      </c>
      <c r="J43" s="14">
        <f>F43-G43</f>
        <v>0</v>
      </c>
    </row>
    <row r="44" spans="3:10" ht="15">
      <c r="C44" s="13" t="s">
        <v>48</v>
      </c>
      <c r="D44" s="14">
        <v>0</v>
      </c>
      <c r="E44" s="100">
        <v>0</v>
      </c>
      <c r="F44" s="99">
        <v>0</v>
      </c>
      <c r="G44" s="99">
        <v>0</v>
      </c>
      <c r="H44" s="14">
        <f>D44-E44</f>
        <v>0</v>
      </c>
      <c r="I44" s="14">
        <f>D44-F44</f>
        <v>0</v>
      </c>
      <c r="J44" s="14">
        <f>F44-G44</f>
        <v>0</v>
      </c>
    </row>
    <row r="45" spans="3:10" ht="15">
      <c r="C45" s="13" t="s">
        <v>49</v>
      </c>
      <c r="D45" s="14">
        <v>0</v>
      </c>
      <c r="E45" s="100">
        <v>0</v>
      </c>
      <c r="F45" s="99">
        <v>0</v>
      </c>
      <c r="G45" s="99">
        <v>0</v>
      </c>
      <c r="H45" s="14">
        <f>D45-E45</f>
        <v>0</v>
      </c>
      <c r="I45" s="14">
        <f>D45-F45</f>
        <v>0</v>
      </c>
      <c r="J45" s="14">
        <f>F45-G45</f>
        <v>0</v>
      </c>
    </row>
    <row r="46" spans="3:10" ht="15.75" thickBot="1">
      <c r="C46" s="7" t="s">
        <v>50</v>
      </c>
      <c r="D46" s="24">
        <v>0</v>
      </c>
      <c r="E46" s="101">
        <v>0</v>
      </c>
      <c r="F46" s="103">
        <v>0</v>
      </c>
      <c r="G46" s="103">
        <v>0</v>
      </c>
      <c r="H46" s="24">
        <f>D46-E46</f>
        <v>0</v>
      </c>
      <c r="I46" s="24">
        <f>D46-F46</f>
        <v>0</v>
      </c>
      <c r="J46" s="24">
        <f>F46-G46</f>
        <v>0</v>
      </c>
    </row>
  </sheetData>
  <sheetProtection/>
  <mergeCells count="2">
    <mergeCell ref="C4:J4"/>
    <mergeCell ref="C25:J2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2023-05-18T20:13:48Z</dcterms:created>
  <dcterms:modified xsi:type="dcterms:W3CDTF">2023-07-10T17:17:07Z</dcterms:modified>
  <cp:category/>
  <cp:version/>
  <cp:contentType/>
  <cp:contentStatus/>
</cp:coreProperties>
</file>